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40" firstSheet="1" activeTab="1"/>
  </bookViews>
  <sheets>
    <sheet name="품절" sheetId="1" state="hidden" r:id="rId1"/>
    <sheet name="납품서" sheetId="2" r:id="rId2"/>
  </sheets>
  <definedNames/>
  <calcPr fullCalcOnLoad="1"/>
</workbook>
</file>

<file path=xl/sharedStrings.xml><?xml version="1.0" encoding="utf-8"?>
<sst xmlns="http://schemas.openxmlformats.org/spreadsheetml/2006/main" count="698" uniqueCount="580">
  <si>
    <t>번호</t>
  </si>
  <si>
    <t>도서명</t>
  </si>
  <si>
    <t>출판사</t>
  </si>
  <si>
    <t>정가</t>
  </si>
  <si>
    <t>수량</t>
  </si>
  <si>
    <t>정가총액</t>
  </si>
  <si>
    <t>납품가</t>
  </si>
  <si>
    <t>[합계]</t>
  </si>
  <si>
    <t>김영사</t>
  </si>
  <si>
    <t>주니어김영사</t>
  </si>
  <si>
    <t>논술의 달인</t>
  </si>
  <si>
    <t>흰돌</t>
  </si>
  <si>
    <t>주니어랜덤</t>
  </si>
  <si>
    <t>백남준 창조를 꿈꾸는 호랑이</t>
  </si>
  <si>
    <t>씽크하우스</t>
  </si>
  <si>
    <t>생긴대로 건강법</t>
  </si>
  <si>
    <t>사회평론</t>
  </si>
  <si>
    <t>생물의 진화를 관찰한 찰스 다윈</t>
  </si>
  <si>
    <t>수학대전 시리즈</t>
  </si>
  <si>
    <t>우연한 발견을 위대한 발명으로</t>
  </si>
  <si>
    <t>톰존스.1</t>
  </si>
  <si>
    <t>삼우반</t>
  </si>
  <si>
    <t>페스탈로치</t>
  </si>
  <si>
    <t>품절, 절판 확인서</t>
  </si>
  <si>
    <t>정글만리.2</t>
  </si>
  <si>
    <t>정글만리.3</t>
  </si>
  <si>
    <t>수냐의 수학카페. 2</t>
  </si>
  <si>
    <t>hq 해리 쿼버트 사건의 진실.2</t>
  </si>
  <si>
    <t>섀도우 헌터스. 2</t>
  </si>
  <si>
    <t>북촌 꽃선비의 연인들. 2</t>
  </si>
  <si>
    <t>불의 여신 정이.2</t>
  </si>
  <si>
    <t>불의 여신 정이.3</t>
  </si>
  <si>
    <t>학교 2013 .2</t>
  </si>
  <si>
    <t>아르테미스 파울 2</t>
  </si>
  <si>
    <t>아르테미스 파울 3</t>
  </si>
  <si>
    <t>아르테미스 파울 4</t>
  </si>
  <si>
    <t>아르테미스 파울 5</t>
  </si>
  <si>
    <t>과학이 밝히는 범죄의 재구성. 2</t>
  </si>
  <si>
    <t>과학이 밝히는 범죄의 재구성. 3</t>
  </si>
  <si>
    <t>과학이 밝히는 범죄의 재구성. 4</t>
  </si>
  <si>
    <t>학지사</t>
  </si>
  <si>
    <t xml:space="preserve">DVD-빌리 엘리어트 S.E [Billy Elliot] (1 Disc) </t>
  </si>
  <si>
    <t xml:space="preserve">DVD-내 몸에 꼭 필요한 힐링요가 (5 Disc) </t>
  </si>
  <si>
    <t>번호</t>
  </si>
  <si>
    <t>도서명</t>
  </si>
  <si>
    <t>출판사</t>
  </si>
  <si>
    <t>정가</t>
  </si>
  <si>
    <t>은행나무</t>
  </si>
  <si>
    <t>10대 너의 꿈에 오답은 없다</t>
  </si>
  <si>
    <t>문예춘추사</t>
  </si>
  <si>
    <t>10대 세상을 디자인하다</t>
  </si>
  <si>
    <t>소금창고</t>
  </si>
  <si>
    <t xml:space="preserve">1cm </t>
  </si>
  <si>
    <t>생각의나무</t>
  </si>
  <si>
    <t>1cm+ 일 센티 플러스</t>
  </si>
  <si>
    <t>허밍버드</t>
  </si>
  <si>
    <t>20세기 가장 완벽한 인간 체 게바라 VS 대륙의 붉은 별 마오쩌둥</t>
  </si>
  <si>
    <t>숨비소리</t>
  </si>
  <si>
    <t xml:space="preserve">2인 식탁 </t>
  </si>
  <si>
    <t>지식인</t>
  </si>
  <si>
    <t>5일간의 쿠데타</t>
  </si>
  <si>
    <t>단비</t>
  </si>
  <si>
    <t>99℃</t>
  </si>
  <si>
    <t>인사이트</t>
  </si>
  <si>
    <t>가족 힐링</t>
  </si>
  <si>
    <t>푸른육아</t>
  </si>
  <si>
    <t>감기</t>
  </si>
  <si>
    <t>가연</t>
  </si>
  <si>
    <t>같이 밥 먹을래?</t>
  </si>
  <si>
    <t>이봄</t>
  </si>
  <si>
    <t xml:space="preserve">개념 있는 1518을 위한 고등어 사전 </t>
  </si>
  <si>
    <t>매디치</t>
  </si>
  <si>
    <t>개똥 세개</t>
  </si>
  <si>
    <t>북멘토</t>
  </si>
  <si>
    <t>거위 치는 프린세스</t>
  </si>
  <si>
    <t>책그릇</t>
  </si>
  <si>
    <t>거짓말의 심리학</t>
  </si>
  <si>
    <t>추수밭</t>
  </si>
  <si>
    <t>검정고양이의 산책 혹은 미학강의</t>
  </si>
  <si>
    <t>포레</t>
  </si>
  <si>
    <t xml:space="preserve">경복궁에서 세종과 함께 찾는 조선의 정체성 </t>
  </si>
  <si>
    <t>미다스북스</t>
  </si>
  <si>
    <t>계약자</t>
  </si>
  <si>
    <t>자음과모음</t>
  </si>
  <si>
    <t xml:space="preserve">고구려 고국원왕편 세트(전2권) </t>
  </si>
  <si>
    <t>새움</t>
  </si>
  <si>
    <t>고구려 미천왕편 세트(전3권)</t>
  </si>
  <si>
    <t>고구려.5</t>
  </si>
  <si>
    <t>고려 사람들은 어떻게 싸웠을까</t>
  </si>
  <si>
    <t>늘푸른소나무</t>
  </si>
  <si>
    <t>고양이 변호사</t>
  </si>
  <si>
    <t>북폴리오</t>
  </si>
  <si>
    <t>고양이 소녀</t>
  </si>
  <si>
    <t>생각과느낌</t>
  </si>
  <si>
    <t xml:space="preserve">공부는 열심히 하는데 왜 시험은 못보는 걸까 </t>
  </si>
  <si>
    <t>예문</t>
  </si>
  <si>
    <t>공부하는 힘</t>
  </si>
  <si>
    <t>위즈덤</t>
  </si>
  <si>
    <t>공예란 무엇인가</t>
  </si>
  <si>
    <t>미진사</t>
  </si>
  <si>
    <t xml:space="preserve">공자 지하철을 타다 </t>
  </si>
  <si>
    <t>탐</t>
  </si>
  <si>
    <t>과학이 밝히는 범죄의 재구성. 1</t>
  </si>
  <si>
    <t>살림</t>
  </si>
  <si>
    <t>살림</t>
  </si>
  <si>
    <t xml:space="preserve">관계 (어른을 위한 동화) </t>
  </si>
  <si>
    <t>문학동네</t>
  </si>
  <si>
    <t>관계의 힘</t>
  </si>
  <si>
    <t>한국경제신문사</t>
  </si>
  <si>
    <t>관상. 1</t>
  </si>
  <si>
    <t>책방</t>
  </si>
  <si>
    <t>관상. 2</t>
  </si>
  <si>
    <t>관찰의 힘</t>
  </si>
  <si>
    <t>위너스북</t>
  </si>
  <si>
    <t>괴물이 우리를 삼키기 전에</t>
  </si>
  <si>
    <t>돌베게</t>
  </si>
  <si>
    <t>교과서 속 예술가 따라잡기</t>
  </si>
  <si>
    <t>미진사</t>
  </si>
  <si>
    <t xml:space="preserve">교과서 한국문학 A세트 [전40권] </t>
  </si>
  <si>
    <t>휴이넘</t>
  </si>
  <si>
    <t xml:space="preserve">교육심리학 </t>
  </si>
  <si>
    <t>구두</t>
  </si>
  <si>
    <t>오늘의문학사</t>
  </si>
  <si>
    <t>구름</t>
  </si>
  <si>
    <t>바우솔</t>
  </si>
  <si>
    <t>굿바이 제이제이</t>
  </si>
  <si>
    <t>꿈꾸는 꼬리연</t>
  </si>
  <si>
    <t>궁궐로 떠나는 힐링여행: 경복궁</t>
  </si>
  <si>
    <t>인문산책</t>
  </si>
  <si>
    <t>그들에게 린디합을</t>
  </si>
  <si>
    <t xml:space="preserve">그래도 가족입니다 </t>
  </si>
  <si>
    <t>소울메이트</t>
  </si>
  <si>
    <t>그래도 학교</t>
  </si>
  <si>
    <t>미래인</t>
  </si>
  <si>
    <t>그리고 산이 울렸다</t>
  </si>
  <si>
    <t>현대문학</t>
  </si>
  <si>
    <t>김선우의 사물들</t>
  </si>
  <si>
    <t>꿈으로 돌파하라</t>
  </si>
  <si>
    <t>개미들</t>
  </si>
  <si>
    <t>나 아프지 않아</t>
  </si>
  <si>
    <t>북멘토</t>
  </si>
  <si>
    <t xml:space="preserve">나는 꿈에도 SKY는 못갈줄알았다 </t>
  </si>
  <si>
    <t>이상</t>
  </si>
  <si>
    <t xml:space="preserve">나는 남자를 버리고 싶다 </t>
  </si>
  <si>
    <t>부키</t>
  </si>
  <si>
    <t>나는 솔러스</t>
  </si>
  <si>
    <t>생각과느낌</t>
  </si>
  <si>
    <t>나는 아내와의 결혼을 후회한다</t>
  </si>
  <si>
    <t>쌤앤파커스</t>
  </si>
  <si>
    <t xml:space="preserve">나는 왜 나를 좋아하지 않을까 </t>
  </si>
  <si>
    <t>뜨인돌</t>
  </si>
  <si>
    <t>나는 평양의 모니카 입니다</t>
  </si>
  <si>
    <t>예담</t>
  </si>
  <si>
    <t>나라는 여자</t>
  </si>
  <si>
    <t>마음산책</t>
  </si>
  <si>
    <t xml:space="preserve">나쁜 남자들 : 최고의 여자는 최악의 남자에게 끌린다 </t>
  </si>
  <si>
    <t>수북</t>
  </si>
  <si>
    <t>나의 문화유산답사기 일본편. 1: 규슈</t>
  </si>
  <si>
    <t>창비</t>
  </si>
  <si>
    <t>나의 문화유산답사기 일본편. 2: 아스카 나라</t>
  </si>
  <si>
    <t xml:space="preserve">나의 직업 경찰관 </t>
  </si>
  <si>
    <t>동천출판</t>
  </si>
  <si>
    <t xml:space="preserve">나인. 2 : 아홉 번의 시간여행 </t>
  </si>
  <si>
    <t>21세기북스</t>
  </si>
  <si>
    <t>난 방학에 국제활동 다녀왔다</t>
  </si>
  <si>
    <t>도어즈</t>
  </si>
  <si>
    <t>날것 그대로</t>
  </si>
  <si>
    <t>네시간</t>
  </si>
  <si>
    <t>날씨가 바꾼 익사이팅 세계사</t>
  </si>
  <si>
    <t>플래닛미디어</t>
  </si>
  <si>
    <t>남자의 물건</t>
  </si>
  <si>
    <t>내 꿈은 세계평화</t>
  </si>
  <si>
    <t>내 꿈을 열어 주는 진로 독서</t>
  </si>
  <si>
    <t>꿈결</t>
  </si>
  <si>
    <t>내 안의 돼지개 길들이기</t>
  </si>
  <si>
    <t>알에이치코리아</t>
  </si>
  <si>
    <t>내 이름은 올스타</t>
  </si>
  <si>
    <t>놀</t>
  </si>
  <si>
    <t>내 인생 최악의 학교. 2</t>
  </si>
  <si>
    <t>내 인생 최악의 학교. 3</t>
  </si>
  <si>
    <t>내 인생 최악의 학교. 4</t>
  </si>
  <si>
    <t>내 인생의 절댓값</t>
  </si>
  <si>
    <t>사파리</t>
  </si>
  <si>
    <t>내 친구 기리시마 동아리 그만둔대</t>
  </si>
  <si>
    <t>자음과모음</t>
  </si>
  <si>
    <t>내일은 실험왕. 24</t>
  </si>
  <si>
    <t>아이세움</t>
  </si>
  <si>
    <t>너는 착한아이야</t>
  </si>
  <si>
    <t>보보스</t>
  </si>
  <si>
    <t>너를 봤어</t>
  </si>
  <si>
    <t>너와 나의 삼선 슬리퍼</t>
  </si>
  <si>
    <t>주니어김영사</t>
  </si>
  <si>
    <t>네크로폴리스. 1</t>
  </si>
  <si>
    <t>네크로폴리스. 2</t>
  </si>
  <si>
    <t>노동의 배신</t>
  </si>
  <si>
    <t>노란집</t>
  </si>
  <si>
    <t>열림원</t>
  </si>
  <si>
    <t>논리의 미궁을 탈출하라</t>
  </si>
  <si>
    <t>마리북스</t>
  </si>
  <si>
    <t xml:space="preserve">논술지도 나도 할 수 있다(초급) </t>
  </si>
  <si>
    <t>메타플러스</t>
  </si>
  <si>
    <t>놀이: 마르지 않는 창조의 샘</t>
  </si>
  <si>
    <t>에코의 서재</t>
  </si>
  <si>
    <t>농구바이블 1</t>
  </si>
  <si>
    <t>대경</t>
  </si>
  <si>
    <t>농구바이블 2</t>
  </si>
  <si>
    <t>누구</t>
  </si>
  <si>
    <t>은행나무</t>
  </si>
  <si>
    <t>눈물 가득 희망 다이어리</t>
  </si>
  <si>
    <t>틔움</t>
  </si>
  <si>
    <t>다른 목소리 다른 방</t>
  </si>
  <si>
    <t>시공사</t>
  </si>
  <si>
    <t>다이어트의 여왕</t>
  </si>
  <si>
    <t>다크 플레이스</t>
  </si>
  <si>
    <t>푸른숲</t>
  </si>
  <si>
    <t xml:space="preserve">닥터U의 여자의 물 </t>
  </si>
  <si>
    <t>웅진리빙하우스</t>
  </si>
  <si>
    <t>달나라 소년</t>
  </si>
  <si>
    <t>더 빨강</t>
  </si>
  <si>
    <t>사계절</t>
  </si>
  <si>
    <t>더 잡</t>
  </si>
  <si>
    <t>밝은세상</t>
  </si>
  <si>
    <t>도련님</t>
  </si>
  <si>
    <t>가지않은길</t>
  </si>
  <si>
    <t xml:space="preserve">뚱뚱해서 행복한 보테로 </t>
  </si>
  <si>
    <t>루소 학교에 가다</t>
  </si>
  <si>
    <t>탐</t>
  </si>
  <si>
    <t>류화선원전</t>
  </si>
  <si>
    <t>문학수첩리틀</t>
  </si>
  <si>
    <t>마법천자문. 25</t>
  </si>
  <si>
    <t>아울북</t>
  </si>
  <si>
    <t>마법천자문. 26</t>
  </si>
  <si>
    <t>마음으로 읽는 색채심리</t>
  </si>
  <si>
    <t xml:space="preserve">만화 베르나르 베르베르의 상상력사전. 1 </t>
  </si>
  <si>
    <t>별천지</t>
  </si>
  <si>
    <t>만화 베르나르 베르베르의 상상력사전. 2</t>
  </si>
  <si>
    <t xml:space="preserve">말레이시아 </t>
  </si>
  <si>
    <t>안그라픽스</t>
  </si>
  <si>
    <t>망원동 브라더스</t>
  </si>
  <si>
    <t>나무옆의자</t>
  </si>
  <si>
    <t>매구할매</t>
  </si>
  <si>
    <t>문이당</t>
  </si>
  <si>
    <t>매드 사이언스 북</t>
  </si>
  <si>
    <t>뿌리와이파리</t>
  </si>
  <si>
    <t>메신저</t>
  </si>
  <si>
    <t>면세구역</t>
  </si>
  <si>
    <t>북스토리</t>
  </si>
  <si>
    <t>모든 것이 돌아오는 곳</t>
  </si>
  <si>
    <t>모성</t>
  </si>
  <si>
    <t>북폴리오</t>
  </si>
  <si>
    <t>몰디브 푸른 인도양의 꽃</t>
  </si>
  <si>
    <t>부엔리브로</t>
  </si>
  <si>
    <t>무엇이 될까보다 어떻게 살까를 꿈꿔라</t>
  </si>
  <si>
    <t>명진</t>
  </si>
  <si>
    <t xml:space="preserve">미생: 아직 살아 있지 못한 자. 7: 난국 </t>
  </si>
  <si>
    <t>위즈</t>
  </si>
  <si>
    <t>미생: 아직 살아 있지 못한 자. 8: 사활</t>
  </si>
  <si>
    <t>위즈덤</t>
  </si>
  <si>
    <t xml:space="preserve">미술관에서 읽는 서양 미술사 </t>
  </si>
  <si>
    <t>휴머니스트</t>
  </si>
  <si>
    <t>믿는 만큼 자라는 아이들</t>
  </si>
  <si>
    <t>나무를심는사람들</t>
  </si>
  <si>
    <t xml:space="preserve">밤을 달리는 스파이들 </t>
  </si>
  <si>
    <t>범블아디의 생일파티</t>
  </si>
  <si>
    <t>시공주니어</t>
  </si>
  <si>
    <t xml:space="preserve">범죄 수학. 2 </t>
  </si>
  <si>
    <t>gbrain</t>
  </si>
  <si>
    <t xml:space="preserve">범죄의 해부학 </t>
  </si>
  <si>
    <t>다산초당</t>
  </si>
  <si>
    <t>보라카이</t>
  </si>
  <si>
    <t>넥서스</t>
  </si>
  <si>
    <t>부엌신</t>
  </si>
  <si>
    <t>쓰다</t>
  </si>
  <si>
    <t>북 내비게이션</t>
  </si>
  <si>
    <t>북미 학교도서관을 가다</t>
  </si>
  <si>
    <t>우리교육</t>
  </si>
  <si>
    <t>북촌 꽃선비의 연인들. 1</t>
  </si>
  <si>
    <t>감</t>
  </si>
  <si>
    <t>불의 여신 정이.1</t>
  </si>
  <si>
    <t>황금가지</t>
  </si>
  <si>
    <t>블링블링 스텐이야기</t>
  </si>
  <si>
    <t>빠른거북이</t>
  </si>
  <si>
    <t>삐뽀삐뽀 119 소아안과 클리닉</t>
  </si>
  <si>
    <t>그린비</t>
  </si>
  <si>
    <t xml:space="preserve">사기꾼 </t>
  </si>
  <si>
    <t>문학수첩</t>
  </si>
  <si>
    <t xml:space="preserve">사랑이 다시 내게 말을 거네 </t>
  </si>
  <si>
    <t>곰</t>
  </si>
  <si>
    <t>사악한 늑대</t>
  </si>
  <si>
    <t>북로드</t>
  </si>
  <si>
    <t>사춘기 철학교과서</t>
  </si>
  <si>
    <t>작은숲</t>
  </si>
  <si>
    <t>살인자의 기억법</t>
  </si>
  <si>
    <t>상속자들 . 상</t>
  </si>
  <si>
    <t>제우</t>
  </si>
  <si>
    <t>상속자들 . 하</t>
  </si>
  <si>
    <t xml:space="preserve">색채 디자이너 필립 랑클로의 환경 건축 그리고 색 </t>
  </si>
  <si>
    <t>생각뇌를 깨우는 그림 그리기</t>
  </si>
  <si>
    <t>섀도우 헌터스. 1</t>
  </si>
  <si>
    <t>노블마인</t>
  </si>
  <si>
    <t>섀도우 헌터스. 3</t>
  </si>
  <si>
    <t>서른다섯까지는 연습이다</t>
  </si>
  <si>
    <t>알투스</t>
  </si>
  <si>
    <t xml:space="preserve">서바이벌 만화 과학상식 1~35권 세트 (전35권) </t>
  </si>
  <si>
    <t>설국열차</t>
  </si>
  <si>
    <t>세미콜론</t>
  </si>
  <si>
    <t>섬</t>
  </si>
  <si>
    <t>민음사</t>
  </si>
  <si>
    <t>세계 대전 Z</t>
  </si>
  <si>
    <t xml:space="preserve">세계가 만일 100명의 마을이라면 [양장] </t>
  </si>
  <si>
    <t>국일</t>
  </si>
  <si>
    <t xml:space="preserve">세계가 만일 100명의 마을이라면. 2 [양장] </t>
  </si>
  <si>
    <t xml:space="preserve">세계가 만일 100명의 마을이라면. 3: 음식편 [양장] </t>
  </si>
  <si>
    <t>세계를 간다: 북유럽</t>
  </si>
  <si>
    <t>랜덤</t>
  </si>
  <si>
    <t>세계사 7대 사건을 보다</t>
  </si>
  <si>
    <t>리베르스쿨</t>
  </si>
  <si>
    <t xml:space="preserve">세계탐험 만화역사상식 시리즈 보물찾기 29권세트 </t>
  </si>
  <si>
    <t>세상에서 가장 아름다워질 너에게</t>
  </si>
  <si>
    <t>세상을 바꾼 미디어</t>
  </si>
  <si>
    <t>다른</t>
  </si>
  <si>
    <t>세상의 모든 원소 118</t>
  </si>
  <si>
    <t>영림</t>
  </si>
  <si>
    <t>셜록 케이스북</t>
  </si>
  <si>
    <t>바채</t>
  </si>
  <si>
    <t xml:space="preserve">셜록 홈즈 Y 베스트 컬렉션 세트 [전3권] </t>
  </si>
  <si>
    <t>미다스북스</t>
  </si>
  <si>
    <t xml:space="preserve">소년 아란타로 가다 </t>
  </si>
  <si>
    <t>소크라테스를 구출하라</t>
  </si>
  <si>
    <t xml:space="preserve">숀리 다이어트+피트니스 세트 (도서 2종) </t>
  </si>
  <si>
    <t>삼성</t>
  </si>
  <si>
    <t>수냐의 수학카페. 1</t>
  </si>
  <si>
    <t>궁리</t>
  </si>
  <si>
    <t xml:space="preserve">수학선생님도 몰래 보는 수학책 </t>
  </si>
  <si>
    <t>아르고나인</t>
  </si>
  <si>
    <t xml:space="preserve">수학세상 가볍게 읽기 </t>
  </si>
  <si>
    <t>한승</t>
  </si>
  <si>
    <t>숨바꼭질</t>
  </si>
  <si>
    <t>스님의 주례사</t>
  </si>
  <si>
    <t>휴</t>
  </si>
  <si>
    <t>스마트한 생각들</t>
  </si>
  <si>
    <t>걷는나무</t>
  </si>
  <si>
    <t>스무고개 탐정과 마술사</t>
  </si>
  <si>
    <t>비룡소</t>
  </si>
  <si>
    <t>스토리 전쟁</t>
  </si>
  <si>
    <t>을유</t>
  </si>
  <si>
    <t>스티븐 호킹</t>
  </si>
  <si>
    <t>해나무</t>
  </si>
  <si>
    <t xml:space="preserve">슬픔이 주는 기쁨 </t>
  </si>
  <si>
    <t>청미래</t>
  </si>
  <si>
    <t>시간가게</t>
  </si>
  <si>
    <t>식탁 위의 한국사</t>
  </si>
  <si>
    <t>신더</t>
  </si>
  <si>
    <t xml:space="preserve">신데렐라 카니발 </t>
  </si>
  <si>
    <t>예문</t>
  </si>
  <si>
    <t>신들의 섬 세트 [전2권]</t>
  </si>
  <si>
    <t>풀빛</t>
  </si>
  <si>
    <t xml:space="preserve">신비하고 불가사의한 괴물들의 세계 [양장] </t>
  </si>
  <si>
    <t>채우리</t>
  </si>
  <si>
    <t>실내인간</t>
  </si>
  <si>
    <t>달</t>
  </si>
  <si>
    <t xml:space="preserve">실전 디스플레이 노하우 </t>
  </si>
  <si>
    <t xml:space="preserve">심리학 나 좀 구해줘 </t>
  </si>
  <si>
    <t>갤리온</t>
  </si>
  <si>
    <t xml:space="preserve">심해 </t>
  </si>
  <si>
    <t xml:space="preserve">십대를 위한 유쾌한 토론교과서 </t>
  </si>
  <si>
    <t>행복한나무</t>
  </si>
  <si>
    <t>아르테미스 파울 1</t>
  </si>
  <si>
    <t>파랑새</t>
  </si>
  <si>
    <t xml:space="preserve">아버지가 딸에게 들려준 이야기들 [양장] </t>
  </si>
  <si>
    <t>정신세계사</t>
  </si>
  <si>
    <t>아버지의 이름으로</t>
  </si>
  <si>
    <t>아빠에게 말을 걸다</t>
  </si>
  <si>
    <t>my</t>
  </si>
  <si>
    <t>아웃사이드 인</t>
  </si>
  <si>
    <t>단비청소년</t>
  </si>
  <si>
    <t xml:space="preserve">아인슈타인 시간 여행을 떠나다 (탐 철학 소설 5) </t>
  </si>
  <si>
    <t>아쿠라 문서</t>
  </si>
  <si>
    <t>아홉 개의 붓</t>
  </si>
  <si>
    <t>안개의 저편</t>
  </si>
  <si>
    <t>안나와디의 아이들</t>
  </si>
  <si>
    <t>반비</t>
  </si>
  <si>
    <t>안녕 내 모든 것</t>
  </si>
  <si>
    <t>어떡하지?</t>
  </si>
  <si>
    <t>웅진</t>
  </si>
  <si>
    <t xml:space="preserve">엄마가 꼭 봐야 할 독서 지도의 정석 </t>
  </si>
  <si>
    <t>글로연</t>
  </si>
  <si>
    <t>엄마와 연애할 때</t>
  </si>
  <si>
    <t>에레보스</t>
  </si>
  <si>
    <t xml:space="preserve">에어로빅스 안무법 </t>
  </si>
  <si>
    <t>홍경</t>
  </si>
  <si>
    <t>여름과 불꽃과 나의 사체</t>
  </si>
  <si>
    <t>황매</t>
  </si>
  <si>
    <t xml:space="preserve">여성호르몬이 살아야 내 몸이 산다 </t>
  </si>
  <si>
    <t>여왕의 교실</t>
  </si>
  <si>
    <t>종이비행기</t>
  </si>
  <si>
    <t xml:space="preserve">여자를 우울하게 하는 것들 </t>
  </si>
  <si>
    <t>레드박스</t>
  </si>
  <si>
    <t>역사가 기억하는 새로운 패러다임</t>
  </si>
  <si>
    <t>꾸벅</t>
  </si>
  <si>
    <t>열일곱 사랑앓이</t>
  </si>
  <si>
    <t>팜파스</t>
  </si>
  <si>
    <t>열일곱 열여덟 열아홉</t>
  </si>
  <si>
    <t>토기장이</t>
  </si>
  <si>
    <t>열일곱 외로움을 견디는 나이</t>
  </si>
  <si>
    <t>별숲</t>
  </si>
  <si>
    <t>영원한 록의 신화 비틀스 VS 살아있는 포크의 전설 밥 딜런</t>
  </si>
  <si>
    <t xml:space="preserve">영혼의 방 </t>
  </si>
  <si>
    <t>써니</t>
  </si>
  <si>
    <t>왕과 나</t>
  </si>
  <si>
    <t>역사의아침</t>
  </si>
  <si>
    <t xml:space="preserve">왕은 웃었다. 4.5 : 류재빈 장편소설 </t>
  </si>
  <si>
    <t>디앤씨</t>
  </si>
  <si>
    <t>왜 이렇게 고민이 많아</t>
  </si>
  <si>
    <t>소란</t>
  </si>
  <si>
    <t>우리가 어나니머스다</t>
  </si>
  <si>
    <t>에이콘</t>
  </si>
  <si>
    <t>우리는 고시촌에 산다</t>
  </si>
  <si>
    <t>우리들을 잘 부탁해</t>
  </si>
  <si>
    <t>원씽</t>
  </si>
  <si>
    <t>비즈니스북</t>
  </si>
  <si>
    <t>월트 디즈니 VS 미야자키 하야오</t>
  </si>
  <si>
    <t>위대한 시작</t>
  </si>
  <si>
    <t>꿈꾸는책방</t>
  </si>
  <si>
    <t>윌리엄 비비의 심해 탐험</t>
  </si>
  <si>
    <t>윔피키드. 7: 큐피드의 법칙</t>
  </si>
  <si>
    <t>푸른날개</t>
  </si>
  <si>
    <t>유럽</t>
  </si>
  <si>
    <t>유럽여행 핵심사전 500</t>
  </si>
  <si>
    <t>길벗</t>
  </si>
  <si>
    <t>음식의 심리학</t>
  </si>
  <si>
    <t>인북스</t>
  </si>
  <si>
    <t xml:space="preserve">이름을 잃어버린 아이 </t>
  </si>
  <si>
    <t>이웃집 소녀</t>
  </si>
  <si>
    <t>크롭써클</t>
  </si>
  <si>
    <t xml:space="preserve">인페르노. 1 </t>
  </si>
  <si>
    <t>인페르노. 2</t>
  </si>
  <si>
    <t>일곱 번째 이름</t>
  </si>
  <si>
    <t>비채</t>
  </si>
  <si>
    <t>잃어버린 기쁨을 찾아서</t>
  </si>
  <si>
    <t>개마고원</t>
  </si>
  <si>
    <t>자수배우기</t>
  </si>
  <si>
    <t xml:space="preserve">장사의 신 </t>
  </si>
  <si>
    <t>장자 사기를 당하다</t>
  </si>
  <si>
    <t>저스트고 하와이</t>
  </si>
  <si>
    <t xml:space="preserve">적게 벌어도 잘사는 여자의 습관 </t>
  </si>
  <si>
    <t>다산</t>
  </si>
  <si>
    <t xml:space="preserve">적을 만들지 않는 대화법 </t>
  </si>
  <si>
    <t>갈매나무</t>
  </si>
  <si>
    <t>전나무와 매</t>
  </si>
  <si>
    <t>제우미디어</t>
  </si>
  <si>
    <t xml:space="preserve">전쟁 1(콘스탄티노플함락) </t>
  </si>
  <si>
    <t xml:space="preserve">한길사 </t>
  </si>
  <si>
    <t xml:space="preserve">전쟁 2(로도스섬공방전) </t>
  </si>
  <si>
    <t>전쟁 3 레판토해전 시오노 나나미</t>
  </si>
  <si>
    <t>정글만리.1</t>
  </si>
  <si>
    <t>해냄</t>
  </si>
  <si>
    <t>제7일</t>
  </si>
  <si>
    <t>제이컵을 위하여</t>
  </si>
  <si>
    <t>검은숲</t>
  </si>
  <si>
    <t>제자백가를 격파하라</t>
  </si>
  <si>
    <t>조선왕조실록(만화로 보는) [전5권]</t>
  </si>
  <si>
    <t>들녘</t>
  </si>
  <si>
    <t>조선의 집 동궐에 들다</t>
  </si>
  <si>
    <t>효형</t>
  </si>
  <si>
    <t xml:space="preserve">조선의 참 궁궐 창덕궁 </t>
  </si>
  <si>
    <t>눌와</t>
  </si>
  <si>
    <t xml:space="preserve">중학 교과서 문학 세트 [전7권] </t>
  </si>
  <si>
    <t>타임기획</t>
  </si>
  <si>
    <t>중학교 교과서에서 뽑은 중학생 개념어 만점공부법</t>
  </si>
  <si>
    <t>중학교 때 찾은 자투리 시간 10분이 대학을 바꾼다</t>
  </si>
  <si>
    <t>즐거운 불편</t>
  </si>
  <si>
    <t>달팽이</t>
  </si>
  <si>
    <t xml:space="preserve">즐거운 토론 수업을 위한 토론 교과서 </t>
  </si>
  <si>
    <t>직업 콘서트</t>
  </si>
  <si>
    <t xml:space="preserve">창경궁 동무 </t>
  </si>
  <si>
    <t>생각과 느낌</t>
  </si>
  <si>
    <t>창문넘어 도망친 100세 노인</t>
  </si>
  <si>
    <t>열린책들</t>
  </si>
  <si>
    <t>창의적 글쓰기</t>
  </si>
  <si>
    <t>대림북스</t>
  </si>
  <si>
    <t>처음 읽는 지구의 역사</t>
  </si>
  <si>
    <t>천연염색 배우기 : 아름다운 우리 전통</t>
  </si>
  <si>
    <t xml:space="preserve">침묵의 교실 </t>
  </si>
  <si>
    <t>한스</t>
  </si>
  <si>
    <t xml:space="preserve">케빈에 대하여 </t>
  </si>
  <si>
    <t xml:space="preserve">코끼리는요 </t>
  </si>
  <si>
    <t>라온문화</t>
  </si>
  <si>
    <t>크래시 앤 번</t>
  </si>
  <si>
    <t>지식의숲</t>
  </si>
  <si>
    <t xml:space="preserve">키친 하우스 </t>
  </si>
  <si>
    <t>문예</t>
  </si>
  <si>
    <t>타라덩컨.10(상)</t>
  </si>
  <si>
    <t>소담</t>
  </si>
  <si>
    <t>타라덩컨.10(하)</t>
  </si>
  <si>
    <t>태양을 기다리는 아이들</t>
  </si>
  <si>
    <t>게암나무</t>
  </si>
  <si>
    <t>터키</t>
  </si>
  <si>
    <t>텐텐 영화단(1318문고 85)</t>
  </si>
  <si>
    <t xml:space="preserve">퇴계 달중이를 만나다 (탐 철학 소설 2) </t>
  </si>
  <si>
    <t>파과</t>
  </si>
  <si>
    <t>파라오 그런 눈으로 쳐다보지 마요</t>
  </si>
  <si>
    <t>책빛</t>
  </si>
  <si>
    <t>파란 아이</t>
  </si>
  <si>
    <t xml:space="preserve">퍼시 잭슨과 올림포스의 신. 10 진정한 영웅 </t>
  </si>
  <si>
    <t>와이즈와이</t>
  </si>
  <si>
    <t>퍼시픽 림(Pacific Rim)</t>
  </si>
  <si>
    <t>퍽(Puck)(양장본 HardCover)</t>
  </si>
  <si>
    <t>애플북스</t>
  </si>
  <si>
    <t>펭귄</t>
  </si>
  <si>
    <t>미문사</t>
  </si>
  <si>
    <t xml:space="preserve">폰 쇤부르크 씨의 우아하게 가난해지는 법 </t>
  </si>
  <si>
    <t>필로소픽</t>
  </si>
  <si>
    <t>풀빵이 어때서</t>
  </si>
  <si>
    <t>프렌즈 14 프렌즈 베트남 앙코르왓</t>
  </si>
  <si>
    <t>중앙북스</t>
  </si>
  <si>
    <t>프렌즈 동유럽</t>
  </si>
  <si>
    <t>프로파일러 노트</t>
  </si>
  <si>
    <t>마티</t>
  </si>
  <si>
    <t xml:space="preserve">플라톤 영화관에 가다 (탐 철학 소설 06) </t>
  </si>
  <si>
    <t>피로사회</t>
  </si>
  <si>
    <t>문학과지성사</t>
  </si>
  <si>
    <t>피터 님블과 마법의 눈</t>
  </si>
  <si>
    <t>학교 2013 .1</t>
  </si>
  <si>
    <t>북하우스</t>
  </si>
  <si>
    <t>학교에서 가르쳐주지 못한 우리 역사</t>
  </si>
  <si>
    <t>좋은 날들</t>
  </si>
  <si>
    <t xml:space="preserve">학원 끊고 성적이 올랐어요 </t>
  </si>
  <si>
    <t>매디치</t>
  </si>
  <si>
    <t xml:space="preserve">한국의 청소년 문화와 부모자녀관계 </t>
  </si>
  <si>
    <t>교육과학사</t>
  </si>
  <si>
    <t xml:space="preserve">한국인의 부모자녀관계 </t>
  </si>
  <si>
    <t>합체</t>
  </si>
  <si>
    <t>해결사가 필요해</t>
  </si>
  <si>
    <t>까멜레옹</t>
  </si>
  <si>
    <t xml:space="preserve">해피투게더 3 야간매점 </t>
  </si>
  <si>
    <t>휴먼앤북스</t>
  </si>
  <si>
    <t xml:space="preserve">핸드폰이 사라졌다 </t>
  </si>
  <si>
    <t>개암나무</t>
  </si>
  <si>
    <t>현대 미술교육의 뿌리</t>
  </si>
  <si>
    <t>황금의 제국.1</t>
  </si>
  <si>
    <t>소네트</t>
  </si>
  <si>
    <t xml:space="preserve">흔들리지 않고 휘둘리지 않고 담담하게 </t>
  </si>
  <si>
    <t>진영미디어</t>
  </si>
  <si>
    <t xml:space="preserve">DVD-마당을 나온 암탉 </t>
  </si>
  <si>
    <t>Kd Media</t>
  </si>
  <si>
    <t xml:space="preserve">DVD-벼랑 위의 포뇨 [崖の上のポニョ] (2 Disc) </t>
  </si>
  <si>
    <t>대원</t>
  </si>
  <si>
    <t>블루</t>
  </si>
  <si>
    <t>DVD-스쿨 오브 락 S.E [School Of Rock]</t>
  </si>
  <si>
    <t>파라마운트</t>
  </si>
  <si>
    <t xml:space="preserve">DVD-위대한 개츠비 [The Great Gatsby] (1 Disc) </t>
  </si>
  <si>
    <t>워너브러더스</t>
  </si>
  <si>
    <t>hq 해리 쿼버트 사건의 진실.1</t>
  </si>
  <si>
    <t>I AM 16</t>
  </si>
  <si>
    <t>매일신문사</t>
  </si>
  <si>
    <t xml:space="preserve">Kung Fu Panda [ Paperback ] </t>
  </si>
  <si>
    <t>Harpercollins</t>
  </si>
  <si>
    <t xml:space="preserve">THE ZACK FILES FULL 세트 [전30권] </t>
  </si>
  <si>
    <t>언어세상</t>
  </si>
  <si>
    <t>Why 해부학</t>
  </si>
  <si>
    <t>예림당</t>
  </si>
  <si>
    <t>합계</t>
  </si>
  <si>
    <t xml:space="preserve">환상의 나라 오즈 (오즈의 마법사 시리즈 2) [개정판] </t>
  </si>
  <si>
    <t>문학세계사</t>
  </si>
  <si>
    <t xml:space="preserve">현근이의 자기주도학습법 </t>
  </si>
  <si>
    <t xml:space="preserve">너 외롭구나 (PLUS EDITION) : 김형태의 청춘 카운슬링 </t>
  </si>
  <si>
    <t>생의 수레바퀴</t>
  </si>
  <si>
    <t>황금부엉이</t>
  </si>
  <si>
    <t xml:space="preserve">주니어김영사 인문학동화 세트(5권) </t>
  </si>
  <si>
    <t xml:space="preserve">가부와 메이 이야기 세트 [양장] (도서 6종) </t>
  </si>
  <si>
    <t xml:space="preserve">초승달과 밤배 1 </t>
  </si>
  <si>
    <t>초승달과 밤배 2</t>
  </si>
  <si>
    <t>파랑새어린이</t>
  </si>
  <si>
    <t>[문학동네]청소년을위한 원더북스 8권</t>
  </si>
  <si>
    <t>Ready Freddy 15</t>
  </si>
  <si>
    <t>Ready Freddy 16</t>
  </si>
  <si>
    <t>Blue Sky Pr</t>
  </si>
  <si>
    <t xml:space="preserve">교과서 한국문학 B세트(전40권) </t>
  </si>
  <si>
    <t>2013년 2학기 구입 신청 도서 목록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</si>
</sst>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[Red]\(&quot;₩&quot;#,##0\)"/>
    <numFmt numFmtId="177" formatCode="&quot;₩&quot;#,##0_);\(&quot;₩&quot;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[$₩-412]* #,##0.00_-;\-[$₩-412]* #,##0.00_-;_-[$₩-412]* &quot;-&quot;??_-;_-@_-"/>
    <numFmt numFmtId="184" formatCode="0_);[Red]\(0\)"/>
    <numFmt numFmtId="185" formatCode="[$-412]yyyy&quot;년&quot;\ m&quot;월&quot;\ d&quot;일&quot;\ dddd"/>
    <numFmt numFmtId="186" formatCode="[$-412]AM/PM\ h:mm:ss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Helv"/>
      <family val="2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b/>
      <sz val="24"/>
      <name val="맑은 고딕"/>
      <family val="3"/>
    </font>
    <font>
      <b/>
      <sz val="16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theme="1"/>
      <name val="굴림"/>
      <family val="3"/>
    </font>
    <font>
      <sz val="9"/>
      <color theme="1"/>
      <name val="굴림"/>
      <family val="3"/>
    </font>
    <font>
      <sz val="8"/>
      <color theme="1"/>
      <name val="굴림"/>
      <family val="3"/>
    </font>
    <font>
      <b/>
      <sz val="24"/>
      <name val="Calibri"/>
      <family val="3"/>
    </font>
    <font>
      <b/>
      <sz val="16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41" fontId="49" fillId="0" borderId="0" xfId="48" applyFont="1" applyAlignment="1">
      <alignment horizontal="right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41" fontId="49" fillId="33" borderId="10" xfId="48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vertical="center" shrinkToFit="1"/>
    </xf>
    <xf numFmtId="41" fontId="49" fillId="33" borderId="10" xfId="0" applyNumberFormat="1" applyFont="1" applyFill="1" applyBorder="1" applyAlignment="1">
      <alignment vertical="center" shrinkToFit="1"/>
    </xf>
    <xf numFmtId="41" fontId="49" fillId="33" borderId="10" xfId="48" applyFont="1" applyFill="1" applyBorder="1" applyAlignment="1">
      <alignment vertical="center" shrinkToFit="1"/>
    </xf>
    <xf numFmtId="41" fontId="49" fillId="33" borderId="10" xfId="48" applyFont="1" applyFill="1" applyBorder="1" applyAlignment="1">
      <alignment horizontal="right" vertical="center" shrinkToFit="1"/>
    </xf>
    <xf numFmtId="0" fontId="49" fillId="33" borderId="10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center" vertical="center"/>
    </xf>
    <xf numFmtId="41" fontId="49" fillId="33" borderId="10" xfId="48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shrinkToFit="1"/>
    </xf>
    <xf numFmtId="41" fontId="50" fillId="33" borderId="10" xfId="48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33" borderId="10" xfId="64" applyFont="1" applyFill="1" applyBorder="1" applyAlignment="1" applyProtection="1">
      <alignment horizontal="center" vertical="center" shrinkToFit="1"/>
      <protection/>
    </xf>
    <xf numFmtId="41" fontId="50" fillId="0" borderId="10" xfId="48" applyFont="1" applyBorder="1" applyAlignment="1">
      <alignment horizontal="center" vertical="center" shrinkToFit="1"/>
    </xf>
    <xf numFmtId="41" fontId="50" fillId="0" borderId="0" xfId="48" applyFont="1" applyAlignment="1">
      <alignment horizontal="center" vertical="center" shrinkToFit="1"/>
    </xf>
    <xf numFmtId="184" fontId="50" fillId="0" borderId="0" xfId="61" applyNumberFormat="1" applyFont="1" applyAlignment="1">
      <alignment horizontal="center" vertical="center" shrinkToFit="1"/>
    </xf>
    <xf numFmtId="0" fontId="50" fillId="34" borderId="10" xfId="0" applyFont="1" applyFill="1" applyBorder="1" applyAlignment="1">
      <alignment horizontal="center" vertical="center" shrinkToFit="1"/>
    </xf>
    <xf numFmtId="41" fontId="50" fillId="34" borderId="10" xfId="48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41" fontId="50" fillId="0" borderId="10" xfId="0" applyNumberFormat="1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wrapText="1" shrinkToFit="1"/>
    </xf>
    <xf numFmtId="0" fontId="50" fillId="33" borderId="10" xfId="64" applyFont="1" applyFill="1" applyBorder="1" applyAlignment="1" applyProtection="1">
      <alignment horizontal="left" vertical="center" shrinkToFit="1"/>
      <protection/>
    </xf>
    <xf numFmtId="0" fontId="50" fillId="0" borderId="10" xfId="0" applyFont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wrapText="1" shrinkToFit="1"/>
    </xf>
    <xf numFmtId="0" fontId="50" fillId="33" borderId="11" xfId="0" applyFont="1" applyFill="1" applyBorder="1" applyAlignment="1">
      <alignment horizontal="left" vertical="center" shrinkToFit="1"/>
    </xf>
    <xf numFmtId="0" fontId="50" fillId="33" borderId="0" xfId="0" applyFont="1" applyFill="1" applyAlignment="1">
      <alignment horizontal="left" vertical="center" shrinkToFit="1"/>
    </xf>
    <xf numFmtId="0" fontId="6" fillId="0" borderId="10" xfId="64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shrinkToFit="1"/>
    </xf>
    <xf numFmtId="0" fontId="51" fillId="0" borderId="10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left" vertical="center" wrapText="1" shrinkToFit="1"/>
    </xf>
    <xf numFmtId="0" fontId="53" fillId="33" borderId="12" xfId="63" applyFont="1" applyFill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7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표준_견적서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7" sqref="B27"/>
    </sheetView>
  </sheetViews>
  <sheetFormatPr defaultColWidth="11.00390625" defaultRowHeight="15" customHeight="1"/>
  <cols>
    <col min="1" max="1" width="5.421875" style="2" bestFit="1" customWidth="1"/>
    <col min="2" max="2" width="37.140625" style="3" customWidth="1"/>
    <col min="3" max="3" width="2.57421875" style="3" customWidth="1"/>
    <col min="4" max="4" width="14.140625" style="2" customWidth="1"/>
    <col min="5" max="5" width="9.140625" style="4" customWidth="1"/>
    <col min="6" max="6" width="5.28125" style="3" customWidth="1"/>
    <col min="7" max="8" width="9.421875" style="3" customWidth="1"/>
    <col min="9" max="16384" width="11.00390625" style="3" customWidth="1"/>
  </cols>
  <sheetData>
    <row r="1" spans="1:8" s="1" customFormat="1" ht="29.25" customHeight="1">
      <c r="A1" s="38" t="s">
        <v>23</v>
      </c>
      <c r="B1" s="38"/>
      <c r="C1" s="38"/>
      <c r="D1" s="38"/>
      <c r="E1" s="38"/>
      <c r="F1" s="38"/>
      <c r="G1" s="38"/>
      <c r="H1" s="38"/>
    </row>
    <row r="2" spans="1:8" s="2" customFormat="1" ht="15" customHeight="1">
      <c r="A2" s="5" t="s">
        <v>0</v>
      </c>
      <c r="B2" s="5" t="s">
        <v>1</v>
      </c>
      <c r="C2" s="5"/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</row>
    <row r="3" spans="1:8" ht="15" customHeight="1">
      <c r="A3" s="5">
        <v>77</v>
      </c>
      <c r="B3" s="11" t="s">
        <v>10</v>
      </c>
      <c r="C3" s="7"/>
      <c r="D3" s="5" t="s">
        <v>11</v>
      </c>
      <c r="E3" s="13">
        <v>8000</v>
      </c>
      <c r="F3" s="12">
        <v>1</v>
      </c>
      <c r="G3" s="8">
        <f aca="true" t="shared" si="0" ref="G3:G10">E3*F3</f>
        <v>8000</v>
      </c>
      <c r="H3" s="9">
        <f aca="true" t="shared" si="1" ref="H3:H10">ROUND(G3*0.75,-1)</f>
        <v>6000</v>
      </c>
    </row>
    <row r="4" spans="1:8" ht="15" customHeight="1">
      <c r="A4" s="5">
        <v>167</v>
      </c>
      <c r="B4" s="11" t="s">
        <v>13</v>
      </c>
      <c r="C4" s="7"/>
      <c r="D4" s="5" t="s">
        <v>14</v>
      </c>
      <c r="E4" s="13">
        <v>8900</v>
      </c>
      <c r="F4" s="12">
        <v>1</v>
      </c>
      <c r="G4" s="8">
        <f t="shared" si="0"/>
        <v>8900</v>
      </c>
      <c r="H4" s="9">
        <f t="shared" si="1"/>
        <v>6680</v>
      </c>
    </row>
    <row r="5" spans="1:8" ht="15" customHeight="1">
      <c r="A5" s="5">
        <v>194</v>
      </c>
      <c r="B5" s="11" t="s">
        <v>15</v>
      </c>
      <c r="C5" s="7"/>
      <c r="D5" s="5" t="s">
        <v>16</v>
      </c>
      <c r="E5" s="13">
        <v>6500</v>
      </c>
      <c r="F5" s="12">
        <v>1</v>
      </c>
      <c r="G5" s="8">
        <f t="shared" si="0"/>
        <v>6500</v>
      </c>
      <c r="H5" s="9">
        <f t="shared" si="1"/>
        <v>4880</v>
      </c>
    </row>
    <row r="6" spans="1:8" ht="15" customHeight="1">
      <c r="A6" s="5">
        <v>196</v>
      </c>
      <c r="B6" s="11" t="s">
        <v>17</v>
      </c>
      <c r="C6" s="7"/>
      <c r="D6" s="5" t="s">
        <v>9</v>
      </c>
      <c r="E6" s="13">
        <v>8500</v>
      </c>
      <c r="F6" s="12">
        <v>1</v>
      </c>
      <c r="G6" s="8">
        <f t="shared" si="0"/>
        <v>8500</v>
      </c>
      <c r="H6" s="9">
        <f t="shared" si="1"/>
        <v>6380</v>
      </c>
    </row>
    <row r="7" spans="1:8" ht="15" customHeight="1">
      <c r="A7" s="5">
        <v>214</v>
      </c>
      <c r="B7" s="11" t="s">
        <v>18</v>
      </c>
      <c r="C7" s="7"/>
      <c r="D7" s="5" t="s">
        <v>12</v>
      </c>
      <c r="E7" s="13">
        <v>29800</v>
      </c>
      <c r="F7" s="12">
        <v>1</v>
      </c>
      <c r="G7" s="8">
        <f t="shared" si="0"/>
        <v>29800</v>
      </c>
      <c r="H7" s="9">
        <f t="shared" si="1"/>
        <v>22350</v>
      </c>
    </row>
    <row r="8" spans="1:8" ht="15" customHeight="1">
      <c r="A8" s="5">
        <v>304</v>
      </c>
      <c r="B8" s="11" t="s">
        <v>19</v>
      </c>
      <c r="C8" s="7"/>
      <c r="D8" s="5" t="s">
        <v>8</v>
      </c>
      <c r="E8" s="13">
        <v>6000</v>
      </c>
      <c r="F8" s="12">
        <v>1</v>
      </c>
      <c r="G8" s="8">
        <f t="shared" si="0"/>
        <v>6000</v>
      </c>
      <c r="H8" s="9">
        <f t="shared" si="1"/>
        <v>4500</v>
      </c>
    </row>
    <row r="9" spans="1:8" ht="15" customHeight="1">
      <c r="A9" s="5">
        <v>385</v>
      </c>
      <c r="B9" s="11" t="s">
        <v>20</v>
      </c>
      <c r="C9" s="7"/>
      <c r="D9" s="5" t="s">
        <v>21</v>
      </c>
      <c r="E9" s="13">
        <v>20000</v>
      </c>
      <c r="F9" s="12">
        <v>1</v>
      </c>
      <c r="G9" s="8">
        <f t="shared" si="0"/>
        <v>20000</v>
      </c>
      <c r="H9" s="9">
        <f t="shared" si="1"/>
        <v>15000</v>
      </c>
    </row>
    <row r="10" spans="1:8" ht="15" customHeight="1">
      <c r="A10" s="5">
        <v>391</v>
      </c>
      <c r="B10" s="11" t="s">
        <v>22</v>
      </c>
      <c r="C10" s="7"/>
      <c r="D10" s="5" t="s">
        <v>14</v>
      </c>
      <c r="E10" s="13">
        <v>8900</v>
      </c>
      <c r="F10" s="12">
        <v>1</v>
      </c>
      <c r="G10" s="8">
        <f t="shared" si="0"/>
        <v>8900</v>
      </c>
      <c r="H10" s="9">
        <f t="shared" si="1"/>
        <v>6680</v>
      </c>
    </row>
    <row r="11" spans="1:8" ht="15" customHeight="1">
      <c r="A11" s="5"/>
      <c r="B11" s="5" t="s">
        <v>7</v>
      </c>
      <c r="C11" s="7"/>
      <c r="D11" s="5"/>
      <c r="E11" s="10"/>
      <c r="F11" s="5">
        <f>SUM(F3:F10)</f>
        <v>8</v>
      </c>
      <c r="G11" s="8">
        <f>SUM(G3:G10)</f>
        <v>96600</v>
      </c>
      <c r="H11" s="9">
        <f>SUM(H3:H10)</f>
        <v>72470</v>
      </c>
    </row>
  </sheetData>
  <sheetProtection/>
  <mergeCells count="1">
    <mergeCell ref="A1:H1"/>
  </mergeCells>
  <printOptions/>
  <pageMargins left="0.15748031496062992" right="0.15748031496062992" top="0.63" bottom="0.3937007874015748" header="0.31496062992125984" footer="0.15748031496062992"/>
  <pageSetup horizontalDpi="600" verticalDpi="600" orientation="portrait" paperSize="9" r:id="rId1"/>
  <headerFooter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7"/>
  <sheetViews>
    <sheetView tabSelected="1" zoomScalePageLayoutView="0" workbookViewId="0" topLeftCell="A1">
      <selection activeCell="G11" sqref="G11"/>
    </sheetView>
  </sheetViews>
  <sheetFormatPr defaultColWidth="11.00390625" defaultRowHeight="15.75" customHeight="1"/>
  <cols>
    <col min="1" max="1" width="4.7109375" style="16" bestFit="1" customWidth="1"/>
    <col min="2" max="2" width="42.421875" style="35" customWidth="1"/>
    <col min="3" max="3" width="2.421875" style="16" customWidth="1"/>
    <col min="4" max="4" width="14.57421875" style="16" customWidth="1"/>
    <col min="5" max="5" width="10.421875" style="19" bestFit="1" customWidth="1"/>
    <col min="6" max="16384" width="11.00390625" style="16" customWidth="1"/>
  </cols>
  <sheetData>
    <row r="1" spans="1:7" ht="28.5" customHeight="1">
      <c r="A1" s="40" t="s">
        <v>579</v>
      </c>
      <c r="B1" s="40"/>
      <c r="C1" s="40"/>
      <c r="D1" s="40"/>
      <c r="E1" s="40"/>
      <c r="G1" s="20"/>
    </row>
    <row r="2" spans="1:5" ht="15.75" customHeight="1">
      <c r="A2" s="14" t="s">
        <v>43</v>
      </c>
      <c r="B2" s="26" t="s">
        <v>44</v>
      </c>
      <c r="C2" s="21"/>
      <c r="D2" s="21" t="s">
        <v>45</v>
      </c>
      <c r="E2" s="22" t="s">
        <v>46</v>
      </c>
    </row>
    <row r="3" spans="1:5" ht="15.75" customHeight="1">
      <c r="A3" s="14">
        <v>1</v>
      </c>
      <c r="B3" s="28" t="s">
        <v>560</v>
      </c>
      <c r="C3" s="25"/>
      <c r="D3" s="25" t="s">
        <v>561</v>
      </c>
      <c r="E3" s="18">
        <v>11000</v>
      </c>
    </row>
    <row r="4" spans="1:5" ht="15.75" customHeight="1">
      <c r="A4" s="14">
        <v>2</v>
      </c>
      <c r="B4" s="27" t="s">
        <v>558</v>
      </c>
      <c r="C4" s="14"/>
      <c r="D4" s="14" t="s">
        <v>559</v>
      </c>
      <c r="E4" s="15">
        <v>334500</v>
      </c>
    </row>
    <row r="5" spans="1:5" ht="15.75" customHeight="1">
      <c r="A5" s="14">
        <v>3</v>
      </c>
      <c r="B5" s="28" t="s">
        <v>576</v>
      </c>
      <c r="C5" s="25"/>
      <c r="D5" s="25" t="s">
        <v>577</v>
      </c>
      <c r="E5" s="18">
        <v>8370</v>
      </c>
    </row>
    <row r="6" spans="1:5" ht="15.75" customHeight="1">
      <c r="A6" s="14">
        <v>4</v>
      </c>
      <c r="B6" s="28" t="s">
        <v>575</v>
      </c>
      <c r="C6" s="25"/>
      <c r="D6" s="25" t="s">
        <v>577</v>
      </c>
      <c r="E6" s="18">
        <v>8370</v>
      </c>
    </row>
    <row r="7" spans="1:5" ht="15.75" customHeight="1">
      <c r="A7" s="14">
        <v>5</v>
      </c>
      <c r="B7" s="27" t="s">
        <v>556</v>
      </c>
      <c r="C7" s="14"/>
      <c r="D7" s="14" t="s">
        <v>557</v>
      </c>
      <c r="E7" s="15">
        <v>6120</v>
      </c>
    </row>
    <row r="8" spans="1:5" ht="15.75" customHeight="1">
      <c r="A8" s="14">
        <v>6</v>
      </c>
      <c r="B8" s="31" t="s">
        <v>554</v>
      </c>
      <c r="C8" s="14"/>
      <c r="D8" s="14" t="s">
        <v>555</v>
      </c>
      <c r="E8" s="15">
        <v>13000</v>
      </c>
    </row>
    <row r="9" spans="1:5" ht="15.75" customHeight="1">
      <c r="A9" s="14">
        <v>7</v>
      </c>
      <c r="B9" s="27" t="s">
        <v>27</v>
      </c>
      <c r="C9" s="14"/>
      <c r="D9" s="14" t="s">
        <v>106</v>
      </c>
      <c r="E9" s="15">
        <v>13800</v>
      </c>
    </row>
    <row r="10" spans="1:5" ht="15.75" customHeight="1">
      <c r="A10" s="14">
        <v>8</v>
      </c>
      <c r="B10" s="27" t="s">
        <v>553</v>
      </c>
      <c r="C10" s="14"/>
      <c r="D10" s="14" t="s">
        <v>106</v>
      </c>
      <c r="E10" s="15">
        <v>13800</v>
      </c>
    </row>
    <row r="11" spans="1:5" ht="15.75" customHeight="1">
      <c r="A11" s="14">
        <v>9</v>
      </c>
      <c r="B11" s="28" t="s">
        <v>551</v>
      </c>
      <c r="C11" s="25"/>
      <c r="D11" s="25" t="s">
        <v>552</v>
      </c>
      <c r="E11" s="18">
        <v>19800</v>
      </c>
    </row>
    <row r="12" spans="1:5" ht="15.75" customHeight="1">
      <c r="A12" s="14">
        <v>10</v>
      </c>
      <c r="B12" s="28" t="s">
        <v>549</v>
      </c>
      <c r="C12" s="25"/>
      <c r="D12" s="25" t="s">
        <v>550</v>
      </c>
      <c r="E12" s="18">
        <v>6600</v>
      </c>
    </row>
    <row r="13" spans="1:5" ht="15.75" customHeight="1">
      <c r="A13" s="14">
        <v>11</v>
      </c>
      <c r="B13" s="30" t="s">
        <v>41</v>
      </c>
      <c r="C13" s="25"/>
      <c r="D13" s="25" t="s">
        <v>548</v>
      </c>
      <c r="E13" s="18">
        <v>8900</v>
      </c>
    </row>
    <row r="14" spans="1:5" ht="15.75" customHeight="1">
      <c r="A14" s="14">
        <v>12</v>
      </c>
      <c r="B14" s="28" t="s">
        <v>546</v>
      </c>
      <c r="C14" s="25"/>
      <c r="D14" s="25" t="s">
        <v>547</v>
      </c>
      <c r="E14" s="18">
        <v>29000</v>
      </c>
    </row>
    <row r="15" spans="1:5" ht="15.75" customHeight="1">
      <c r="A15" s="14">
        <v>13</v>
      </c>
      <c r="B15" s="28" t="s">
        <v>544</v>
      </c>
      <c r="C15" s="25"/>
      <c r="D15" s="25" t="s">
        <v>545</v>
      </c>
      <c r="E15" s="18">
        <v>14800</v>
      </c>
    </row>
    <row r="16" spans="1:5" ht="15.75" customHeight="1">
      <c r="A16" s="14">
        <v>14</v>
      </c>
      <c r="B16" s="28" t="s">
        <v>42</v>
      </c>
      <c r="C16" s="25"/>
      <c r="D16" s="25" t="s">
        <v>543</v>
      </c>
      <c r="E16" s="18">
        <v>22000</v>
      </c>
    </row>
    <row r="17" spans="1:5" ht="15.75" customHeight="1">
      <c r="A17" s="14">
        <v>15</v>
      </c>
      <c r="B17" s="27" t="s">
        <v>542</v>
      </c>
      <c r="C17" s="14"/>
      <c r="D17" s="14" t="s">
        <v>163</v>
      </c>
      <c r="E17" s="15">
        <v>12000</v>
      </c>
    </row>
    <row r="18" spans="1:5" ht="15.75" customHeight="1">
      <c r="A18" s="14">
        <v>16</v>
      </c>
      <c r="B18" s="28" t="s">
        <v>540</v>
      </c>
      <c r="C18" s="25"/>
      <c r="D18" s="25" t="s">
        <v>541</v>
      </c>
      <c r="E18" s="18">
        <v>13000</v>
      </c>
    </row>
    <row r="19" spans="1:5" ht="15.75" customHeight="1">
      <c r="A19" s="14">
        <v>17</v>
      </c>
      <c r="B19" s="28" t="s">
        <v>563</v>
      </c>
      <c r="C19" s="25"/>
      <c r="D19" s="25" t="s">
        <v>564</v>
      </c>
      <c r="E19" s="18">
        <v>8800</v>
      </c>
    </row>
    <row r="20" spans="1:5" ht="15.75" customHeight="1">
      <c r="A20" s="14">
        <v>18</v>
      </c>
      <c r="B20" s="28" t="s">
        <v>539</v>
      </c>
      <c r="C20" s="23"/>
      <c r="D20" s="23" t="s">
        <v>117</v>
      </c>
      <c r="E20" s="18">
        <v>18000</v>
      </c>
    </row>
    <row r="21" spans="1:5" ht="15.75" customHeight="1">
      <c r="A21" s="14">
        <v>19</v>
      </c>
      <c r="B21" s="28" t="s">
        <v>565</v>
      </c>
      <c r="C21" s="25"/>
      <c r="D21" s="25" t="s">
        <v>152</v>
      </c>
      <c r="E21" s="18">
        <v>12000</v>
      </c>
    </row>
    <row r="22" spans="1:5" ht="15.75" customHeight="1">
      <c r="A22" s="14">
        <v>20</v>
      </c>
      <c r="B22" s="27" t="s">
        <v>537</v>
      </c>
      <c r="C22" s="14"/>
      <c r="D22" s="14" t="s">
        <v>538</v>
      </c>
      <c r="E22" s="15">
        <v>11000</v>
      </c>
    </row>
    <row r="23" spans="1:5" ht="15.75" customHeight="1">
      <c r="A23" s="14">
        <v>21</v>
      </c>
      <c r="B23" s="27" t="s">
        <v>535</v>
      </c>
      <c r="C23" s="14"/>
      <c r="D23" s="14" t="s">
        <v>536</v>
      </c>
      <c r="E23" s="15">
        <v>11500</v>
      </c>
    </row>
    <row r="24" spans="1:5" ht="15.75" customHeight="1">
      <c r="A24" s="14">
        <v>22</v>
      </c>
      <c r="B24" s="27" t="s">
        <v>533</v>
      </c>
      <c r="C24" s="14"/>
      <c r="D24" s="14" t="s">
        <v>534</v>
      </c>
      <c r="E24" s="15">
        <v>13000</v>
      </c>
    </row>
    <row r="25" spans="1:5" ht="15.75" customHeight="1">
      <c r="A25" s="14">
        <v>23</v>
      </c>
      <c r="B25" s="27" t="s">
        <v>532</v>
      </c>
      <c r="C25" s="14"/>
      <c r="D25" s="14" t="s">
        <v>219</v>
      </c>
      <c r="E25" s="15">
        <v>9500</v>
      </c>
    </row>
    <row r="26" spans="1:5" ht="15.75" customHeight="1">
      <c r="A26" s="14">
        <v>24</v>
      </c>
      <c r="B26" s="27" t="s">
        <v>531</v>
      </c>
      <c r="C26" s="14"/>
      <c r="D26" s="14" t="s">
        <v>530</v>
      </c>
      <c r="E26" s="15">
        <v>25000</v>
      </c>
    </row>
    <row r="27" spans="1:5" ht="15.75" customHeight="1">
      <c r="A27" s="14">
        <v>25</v>
      </c>
      <c r="B27" s="27" t="s">
        <v>529</v>
      </c>
      <c r="C27" s="14"/>
      <c r="D27" s="14" t="s">
        <v>530</v>
      </c>
      <c r="E27" s="15">
        <v>28000</v>
      </c>
    </row>
    <row r="28" spans="1:5" ht="15.75" customHeight="1">
      <c r="A28" s="14">
        <v>26</v>
      </c>
      <c r="B28" s="27" t="s">
        <v>527</v>
      </c>
      <c r="C28" s="14"/>
      <c r="D28" s="14" t="s">
        <v>528</v>
      </c>
      <c r="E28" s="15">
        <v>13500</v>
      </c>
    </row>
    <row r="29" spans="1:5" ht="15.75" customHeight="1">
      <c r="A29" s="14">
        <v>27</v>
      </c>
      <c r="B29" s="27" t="s">
        <v>525</v>
      </c>
      <c r="C29" s="14"/>
      <c r="D29" s="14" t="s">
        <v>526</v>
      </c>
      <c r="E29" s="15">
        <v>12800</v>
      </c>
    </row>
    <row r="30" spans="1:5" ht="15.75" customHeight="1">
      <c r="A30" s="14">
        <v>28</v>
      </c>
      <c r="B30" s="27" t="s">
        <v>32</v>
      </c>
      <c r="C30" s="14"/>
      <c r="D30" s="14" t="s">
        <v>524</v>
      </c>
      <c r="E30" s="15">
        <v>12000</v>
      </c>
    </row>
    <row r="31" spans="1:5" ht="15.75" customHeight="1">
      <c r="A31" s="14">
        <v>29</v>
      </c>
      <c r="B31" s="27" t="s">
        <v>523</v>
      </c>
      <c r="C31" s="14"/>
      <c r="D31" s="14" t="s">
        <v>524</v>
      </c>
      <c r="E31" s="15">
        <v>12000</v>
      </c>
    </row>
    <row r="32" spans="1:5" ht="15.75" customHeight="1">
      <c r="A32" s="14">
        <v>30</v>
      </c>
      <c r="B32" s="28" t="s">
        <v>522</v>
      </c>
      <c r="C32" s="25"/>
      <c r="D32" s="25" t="s">
        <v>493</v>
      </c>
      <c r="E32" s="18">
        <v>13800</v>
      </c>
    </row>
    <row r="33" spans="1:5" ht="15.75" customHeight="1">
      <c r="A33" s="14">
        <v>31</v>
      </c>
      <c r="B33" s="27" t="s">
        <v>520</v>
      </c>
      <c r="C33" s="14"/>
      <c r="D33" s="14" t="s">
        <v>521</v>
      </c>
      <c r="E33" s="15">
        <v>10000</v>
      </c>
    </row>
    <row r="34" spans="1:5" ht="15.75" customHeight="1">
      <c r="A34" s="14">
        <v>32</v>
      </c>
      <c r="B34" s="27" t="s">
        <v>519</v>
      </c>
      <c r="C34" s="14"/>
      <c r="D34" s="14" t="s">
        <v>226</v>
      </c>
      <c r="E34" s="15">
        <v>10000</v>
      </c>
    </row>
    <row r="35" spans="1:5" ht="15.75" customHeight="1">
      <c r="A35" s="14">
        <v>33</v>
      </c>
      <c r="B35" s="27" t="s">
        <v>517</v>
      </c>
      <c r="C35" s="14"/>
      <c r="D35" s="14" t="s">
        <v>518</v>
      </c>
      <c r="E35" s="15">
        <v>13500</v>
      </c>
    </row>
    <row r="36" spans="1:5" ht="15.75" customHeight="1">
      <c r="A36" s="14">
        <v>34</v>
      </c>
      <c r="B36" s="27" t="s">
        <v>516</v>
      </c>
      <c r="C36" s="14"/>
      <c r="D36" s="14" t="s">
        <v>515</v>
      </c>
      <c r="E36" s="15">
        <v>22000</v>
      </c>
    </row>
    <row r="37" spans="1:5" ht="15.75" customHeight="1">
      <c r="A37" s="14">
        <v>35</v>
      </c>
      <c r="B37" s="27" t="s">
        <v>514</v>
      </c>
      <c r="C37" s="14"/>
      <c r="D37" s="14" t="s">
        <v>515</v>
      </c>
      <c r="E37" s="15">
        <v>17000</v>
      </c>
    </row>
    <row r="38" spans="1:5" ht="15.75" customHeight="1">
      <c r="A38" s="14">
        <v>36</v>
      </c>
      <c r="B38" s="27" t="s">
        <v>513</v>
      </c>
      <c r="C38" s="14"/>
      <c r="D38" s="14" t="s">
        <v>158</v>
      </c>
      <c r="E38" s="15">
        <v>11000</v>
      </c>
    </row>
    <row r="39" spans="1:5" ht="15.75" customHeight="1">
      <c r="A39" s="14">
        <v>37</v>
      </c>
      <c r="B39" s="27" t="s">
        <v>511</v>
      </c>
      <c r="C39" s="14"/>
      <c r="D39" s="14" t="s">
        <v>512</v>
      </c>
      <c r="E39" s="15">
        <v>12500</v>
      </c>
    </row>
    <row r="40" spans="1:5" ht="15.75" customHeight="1">
      <c r="A40" s="14">
        <v>38</v>
      </c>
      <c r="B40" s="27" t="s">
        <v>509</v>
      </c>
      <c r="C40" s="14"/>
      <c r="D40" s="14" t="s">
        <v>510</v>
      </c>
      <c r="E40" s="15">
        <v>12000</v>
      </c>
    </row>
    <row r="41" spans="1:5" ht="15.75" customHeight="1">
      <c r="A41" s="14">
        <v>39</v>
      </c>
      <c r="B41" s="27" t="s">
        <v>507</v>
      </c>
      <c r="C41" s="14"/>
      <c r="D41" s="14" t="s">
        <v>508</v>
      </c>
      <c r="E41" s="15">
        <v>12000</v>
      </c>
    </row>
    <row r="42" spans="1:5" ht="15.75" customHeight="1">
      <c r="A42" s="14">
        <v>40</v>
      </c>
      <c r="B42" s="30" t="s">
        <v>506</v>
      </c>
      <c r="C42" s="25"/>
      <c r="D42" s="25" t="s">
        <v>279</v>
      </c>
      <c r="E42" s="18">
        <v>13000</v>
      </c>
    </row>
    <row r="43" spans="1:5" ht="15.75" customHeight="1">
      <c r="A43" s="14">
        <v>41</v>
      </c>
      <c r="B43" s="27" t="s">
        <v>504</v>
      </c>
      <c r="C43" s="14"/>
      <c r="D43" s="14" t="s">
        <v>505</v>
      </c>
      <c r="E43" s="15">
        <v>9500</v>
      </c>
    </row>
    <row r="44" spans="1:5" ht="15.75" customHeight="1">
      <c r="A44" s="14">
        <v>42</v>
      </c>
      <c r="B44" s="27" t="s">
        <v>503</v>
      </c>
      <c r="C44" s="14"/>
      <c r="D44" s="14" t="s">
        <v>158</v>
      </c>
      <c r="E44" s="15">
        <v>9500</v>
      </c>
    </row>
    <row r="45" spans="1:5" ht="15.75" customHeight="1">
      <c r="A45" s="14">
        <v>43</v>
      </c>
      <c r="B45" s="27" t="s">
        <v>501</v>
      </c>
      <c r="C45" s="14"/>
      <c r="D45" s="14" t="s">
        <v>502</v>
      </c>
      <c r="E45" s="15">
        <v>12000</v>
      </c>
    </row>
    <row r="46" spans="1:5" ht="15.75" customHeight="1">
      <c r="A46" s="14">
        <v>44</v>
      </c>
      <c r="B46" s="27" t="s">
        <v>500</v>
      </c>
      <c r="C46" s="14"/>
      <c r="D46" s="14" t="s">
        <v>184</v>
      </c>
      <c r="E46" s="15">
        <v>13500</v>
      </c>
    </row>
    <row r="47" spans="1:5" ht="15.75" customHeight="1">
      <c r="A47" s="14">
        <v>45</v>
      </c>
      <c r="B47" s="31" t="s">
        <v>499</v>
      </c>
      <c r="C47" s="14"/>
      <c r="D47" s="14" t="s">
        <v>226</v>
      </c>
      <c r="E47" s="15">
        <v>10000</v>
      </c>
    </row>
    <row r="48" spans="1:5" ht="15.75" customHeight="1">
      <c r="A48" s="14">
        <v>46</v>
      </c>
      <c r="B48" s="27" t="s">
        <v>498</v>
      </c>
      <c r="C48" s="14"/>
      <c r="D48" s="14" t="s">
        <v>219</v>
      </c>
      <c r="E48" s="15">
        <v>9500</v>
      </c>
    </row>
    <row r="49" spans="1:5" ht="15.75" customHeight="1">
      <c r="A49" s="14">
        <v>47</v>
      </c>
      <c r="B49" s="27" t="s">
        <v>497</v>
      </c>
      <c r="C49" s="14"/>
      <c r="D49" s="14" t="s">
        <v>237</v>
      </c>
      <c r="E49" s="15">
        <v>24000</v>
      </c>
    </row>
    <row r="50" spans="1:5" ht="15.75" customHeight="1">
      <c r="A50" s="14">
        <v>48</v>
      </c>
      <c r="B50" s="30" t="s">
        <v>495</v>
      </c>
      <c r="C50" s="23"/>
      <c r="D50" s="23" t="s">
        <v>496</v>
      </c>
      <c r="E50" s="18">
        <v>12000</v>
      </c>
    </row>
    <row r="51" spans="1:5" ht="15.75" customHeight="1">
      <c r="A51" s="14">
        <v>49</v>
      </c>
      <c r="B51" s="27" t="s">
        <v>494</v>
      </c>
      <c r="C51" s="14"/>
      <c r="D51" s="14" t="s">
        <v>493</v>
      </c>
      <c r="E51" s="15">
        <v>9000</v>
      </c>
    </row>
    <row r="52" spans="1:5" ht="15.75" customHeight="1">
      <c r="A52" s="14">
        <v>50</v>
      </c>
      <c r="B52" s="27" t="s">
        <v>492</v>
      </c>
      <c r="C52" s="14"/>
      <c r="D52" s="14" t="s">
        <v>493</v>
      </c>
      <c r="E52" s="15">
        <v>9000</v>
      </c>
    </row>
    <row r="53" spans="1:5" ht="15.75" customHeight="1">
      <c r="A53" s="14">
        <v>51</v>
      </c>
      <c r="B53" s="27" t="s">
        <v>490</v>
      </c>
      <c r="C53" s="14"/>
      <c r="D53" s="14" t="s">
        <v>491</v>
      </c>
      <c r="E53" s="15">
        <v>13000</v>
      </c>
    </row>
    <row r="54" spans="1:5" ht="15.75" customHeight="1">
      <c r="A54" s="14">
        <v>52</v>
      </c>
      <c r="B54" s="27" t="s">
        <v>488</v>
      </c>
      <c r="C54" s="14"/>
      <c r="D54" s="14" t="s">
        <v>489</v>
      </c>
      <c r="E54" s="15">
        <v>19800</v>
      </c>
    </row>
    <row r="55" spans="1:5" ht="15.75" customHeight="1">
      <c r="A55" s="14">
        <v>53</v>
      </c>
      <c r="B55" s="31" t="s">
        <v>486</v>
      </c>
      <c r="C55" s="14"/>
      <c r="D55" s="14" t="s">
        <v>487</v>
      </c>
      <c r="E55" s="15">
        <v>15000</v>
      </c>
    </row>
    <row r="56" spans="1:5" ht="15.75" customHeight="1">
      <c r="A56" s="14">
        <v>54</v>
      </c>
      <c r="B56" s="27" t="s">
        <v>485</v>
      </c>
      <c r="C56" s="14"/>
      <c r="D56" s="14" t="s">
        <v>175</v>
      </c>
      <c r="E56" s="15">
        <v>14800</v>
      </c>
    </row>
    <row r="57" spans="1:5" ht="15.75" customHeight="1">
      <c r="A57" s="14">
        <v>55</v>
      </c>
      <c r="B57" s="27" t="s">
        <v>483</v>
      </c>
      <c r="C57" s="14"/>
      <c r="D57" s="14" t="s">
        <v>484</v>
      </c>
      <c r="E57" s="15">
        <v>14800</v>
      </c>
    </row>
    <row r="58" spans="1:5" ht="15.75" customHeight="1">
      <c r="A58" s="14">
        <v>56</v>
      </c>
      <c r="B58" s="28" t="s">
        <v>572</v>
      </c>
      <c r="C58" s="25"/>
      <c r="D58" s="25" t="s">
        <v>573</v>
      </c>
      <c r="E58" s="18">
        <v>8000</v>
      </c>
    </row>
    <row r="59" spans="1:5" ht="15.75" customHeight="1">
      <c r="A59" s="14">
        <v>57</v>
      </c>
      <c r="B59" s="28" t="s">
        <v>571</v>
      </c>
      <c r="C59" s="25"/>
      <c r="D59" s="25" t="s">
        <v>573</v>
      </c>
      <c r="E59" s="18">
        <v>8000</v>
      </c>
    </row>
    <row r="60" spans="1:5" ht="15.75" customHeight="1">
      <c r="A60" s="14">
        <v>58</v>
      </c>
      <c r="B60" s="27" t="s">
        <v>482</v>
      </c>
      <c r="C60" s="14"/>
      <c r="D60" s="14" t="s">
        <v>117</v>
      </c>
      <c r="E60" s="15">
        <v>20000</v>
      </c>
    </row>
    <row r="61" spans="1:5" ht="15.75" customHeight="1">
      <c r="A61" s="14">
        <v>59</v>
      </c>
      <c r="B61" s="27" t="s">
        <v>481</v>
      </c>
      <c r="C61" s="14"/>
      <c r="D61" s="14" t="s">
        <v>259</v>
      </c>
      <c r="E61" s="15">
        <v>14000</v>
      </c>
    </row>
    <row r="62" spans="1:5" ht="15.75" customHeight="1">
      <c r="A62" s="14">
        <v>60</v>
      </c>
      <c r="B62" s="27" t="s">
        <v>479</v>
      </c>
      <c r="C62" s="14"/>
      <c r="D62" s="14" t="s">
        <v>480</v>
      </c>
      <c r="E62" s="15">
        <v>13000</v>
      </c>
    </row>
    <row r="63" spans="1:5" ht="15.75" customHeight="1">
      <c r="A63" s="14">
        <v>61</v>
      </c>
      <c r="B63" s="27" t="s">
        <v>477</v>
      </c>
      <c r="C63" s="14"/>
      <c r="D63" s="14" t="s">
        <v>478</v>
      </c>
      <c r="E63" s="15">
        <v>13800</v>
      </c>
    </row>
    <row r="64" spans="1:5" ht="15.75" customHeight="1">
      <c r="A64" s="14">
        <v>62</v>
      </c>
      <c r="B64" s="27" t="s">
        <v>475</v>
      </c>
      <c r="C64" s="14"/>
      <c r="D64" s="14" t="s">
        <v>476</v>
      </c>
      <c r="E64" s="15">
        <v>11500</v>
      </c>
    </row>
    <row r="65" spans="1:5" ht="15.75" customHeight="1">
      <c r="A65" s="14">
        <v>63</v>
      </c>
      <c r="B65" s="27" t="s">
        <v>474</v>
      </c>
      <c r="C65" s="14"/>
      <c r="D65" s="14" t="s">
        <v>173</v>
      </c>
      <c r="E65" s="15">
        <v>13800</v>
      </c>
    </row>
    <row r="66" spans="1:5" ht="15.75" customHeight="1">
      <c r="A66" s="14">
        <v>64</v>
      </c>
      <c r="B66" s="27" t="s">
        <v>473</v>
      </c>
      <c r="C66" s="14"/>
      <c r="D66" s="14" t="s">
        <v>158</v>
      </c>
      <c r="E66" s="15">
        <v>8000</v>
      </c>
    </row>
    <row r="67" spans="1:5" ht="15.75" customHeight="1">
      <c r="A67" s="14">
        <v>65</v>
      </c>
      <c r="B67" s="27" t="s">
        <v>471</v>
      </c>
      <c r="C67" s="14"/>
      <c r="D67" s="14" t="s">
        <v>472</v>
      </c>
      <c r="E67" s="15">
        <v>13000</v>
      </c>
    </row>
    <row r="68" spans="1:5" ht="15.75" customHeight="1">
      <c r="A68" s="14">
        <v>66</v>
      </c>
      <c r="B68" s="27" t="s">
        <v>470</v>
      </c>
      <c r="C68" s="14"/>
      <c r="D68" s="14" t="s">
        <v>401</v>
      </c>
      <c r="E68" s="15">
        <v>12000</v>
      </c>
    </row>
    <row r="69" spans="1:5" ht="15.75" customHeight="1">
      <c r="A69" s="14">
        <v>67</v>
      </c>
      <c r="B69" s="27" t="s">
        <v>469</v>
      </c>
      <c r="C69" s="14"/>
      <c r="D69" s="14" t="s">
        <v>366</v>
      </c>
      <c r="E69" s="15">
        <v>14800</v>
      </c>
    </row>
    <row r="70" spans="1:5" ht="15.75" customHeight="1">
      <c r="A70" s="14">
        <v>68</v>
      </c>
      <c r="B70" s="27" t="s">
        <v>467</v>
      </c>
      <c r="C70" s="14"/>
      <c r="D70" s="14" t="s">
        <v>468</v>
      </c>
      <c r="E70" s="15">
        <v>86000</v>
      </c>
    </row>
    <row r="71" spans="1:5" ht="15.75" customHeight="1">
      <c r="A71" s="14">
        <v>69</v>
      </c>
      <c r="B71" s="28" t="s">
        <v>569</v>
      </c>
      <c r="C71" s="25"/>
      <c r="D71" s="25" t="s">
        <v>191</v>
      </c>
      <c r="E71" s="18">
        <v>47500</v>
      </c>
    </row>
    <row r="72" spans="1:5" ht="15.75" customHeight="1">
      <c r="A72" s="14">
        <v>70</v>
      </c>
      <c r="B72" s="27" t="s">
        <v>465</v>
      </c>
      <c r="C72" s="14"/>
      <c r="D72" s="14" t="s">
        <v>466</v>
      </c>
      <c r="E72" s="15">
        <v>16000</v>
      </c>
    </row>
    <row r="73" spans="1:5" ht="15.75" customHeight="1">
      <c r="A73" s="14">
        <v>71</v>
      </c>
      <c r="B73" s="27" t="s">
        <v>463</v>
      </c>
      <c r="C73" s="14"/>
      <c r="D73" s="14" t="s">
        <v>464</v>
      </c>
      <c r="E73" s="15">
        <v>18000</v>
      </c>
    </row>
    <row r="74" spans="1:5" ht="15.75" customHeight="1">
      <c r="A74" s="14">
        <v>72</v>
      </c>
      <c r="B74" s="31" t="s">
        <v>461</v>
      </c>
      <c r="C74" s="14"/>
      <c r="D74" s="14" t="s">
        <v>462</v>
      </c>
      <c r="E74" s="15">
        <v>65000</v>
      </c>
    </row>
    <row r="75" spans="1:5" ht="15.75" customHeight="1">
      <c r="A75" s="14">
        <v>73</v>
      </c>
      <c r="B75" s="27" t="s">
        <v>460</v>
      </c>
      <c r="C75" s="14"/>
      <c r="D75" s="14" t="s">
        <v>198</v>
      </c>
      <c r="E75" s="15">
        <v>12000</v>
      </c>
    </row>
    <row r="76" spans="1:5" ht="15.75" customHeight="1">
      <c r="A76" s="14">
        <v>74</v>
      </c>
      <c r="B76" s="27" t="s">
        <v>458</v>
      </c>
      <c r="C76" s="14"/>
      <c r="D76" s="14" t="s">
        <v>459</v>
      </c>
      <c r="E76" s="15">
        <v>15000</v>
      </c>
    </row>
    <row r="77" spans="1:5" ht="15.75" customHeight="1">
      <c r="A77" s="14">
        <v>75</v>
      </c>
      <c r="B77" s="27" t="s">
        <v>457</v>
      </c>
      <c r="C77" s="14"/>
      <c r="D77" s="14" t="s">
        <v>214</v>
      </c>
      <c r="E77" s="15">
        <v>13000</v>
      </c>
    </row>
    <row r="78" spans="1:5" ht="15.75" customHeight="1">
      <c r="A78" s="14">
        <v>76</v>
      </c>
      <c r="B78" s="27" t="s">
        <v>25</v>
      </c>
      <c r="C78" s="14"/>
      <c r="D78" s="14" t="s">
        <v>456</v>
      </c>
      <c r="E78" s="15">
        <v>13500</v>
      </c>
    </row>
    <row r="79" spans="1:5" ht="15.75" customHeight="1">
      <c r="A79" s="14">
        <v>77</v>
      </c>
      <c r="B79" s="27" t="s">
        <v>24</v>
      </c>
      <c r="C79" s="14"/>
      <c r="D79" s="14" t="s">
        <v>456</v>
      </c>
      <c r="E79" s="15">
        <v>13500</v>
      </c>
    </row>
    <row r="80" spans="1:5" ht="15.75" customHeight="1">
      <c r="A80" s="14">
        <v>78</v>
      </c>
      <c r="B80" s="27" t="s">
        <v>455</v>
      </c>
      <c r="C80" s="14"/>
      <c r="D80" s="14" t="s">
        <v>456</v>
      </c>
      <c r="E80" s="15">
        <v>13500</v>
      </c>
    </row>
    <row r="81" spans="1:5" ht="15.75" customHeight="1">
      <c r="A81" s="14">
        <v>79</v>
      </c>
      <c r="B81" s="28" t="s">
        <v>454</v>
      </c>
      <c r="C81" s="23"/>
      <c r="D81" s="14" t="s">
        <v>452</v>
      </c>
      <c r="E81" s="15">
        <v>12000</v>
      </c>
    </row>
    <row r="82" spans="1:5" ht="15.75" customHeight="1">
      <c r="A82" s="14">
        <v>80</v>
      </c>
      <c r="B82" s="27" t="s">
        <v>453</v>
      </c>
      <c r="C82" s="14"/>
      <c r="D82" s="14" t="s">
        <v>452</v>
      </c>
      <c r="E82" s="15">
        <v>12000</v>
      </c>
    </row>
    <row r="83" spans="1:5" ht="15.75" customHeight="1">
      <c r="A83" s="14">
        <v>81</v>
      </c>
      <c r="B83" s="27" t="s">
        <v>451</v>
      </c>
      <c r="C83" s="14"/>
      <c r="D83" s="14" t="s">
        <v>452</v>
      </c>
      <c r="E83" s="15">
        <v>12000</v>
      </c>
    </row>
    <row r="84" spans="1:5" ht="15.75" customHeight="1">
      <c r="A84" s="14">
        <v>82</v>
      </c>
      <c r="B84" s="27" t="s">
        <v>449</v>
      </c>
      <c r="C84" s="14"/>
      <c r="D84" s="14" t="s">
        <v>450</v>
      </c>
      <c r="E84" s="18">
        <v>12800</v>
      </c>
    </row>
    <row r="85" spans="1:5" ht="15.75" customHeight="1">
      <c r="A85" s="14">
        <v>83</v>
      </c>
      <c r="B85" s="27" t="s">
        <v>447</v>
      </c>
      <c r="C85" s="14"/>
      <c r="D85" s="17" t="s">
        <v>448</v>
      </c>
      <c r="E85" s="15">
        <v>12000</v>
      </c>
    </row>
    <row r="86" spans="1:5" ht="15.75" customHeight="1">
      <c r="A86" s="14">
        <v>84</v>
      </c>
      <c r="B86" s="27" t="s">
        <v>445</v>
      </c>
      <c r="C86" s="14"/>
      <c r="D86" s="14" t="s">
        <v>446</v>
      </c>
      <c r="E86" s="15">
        <v>13000</v>
      </c>
    </row>
    <row r="87" spans="1:5" ht="15.75" customHeight="1">
      <c r="A87" s="14">
        <v>85</v>
      </c>
      <c r="B87" s="27" t="s">
        <v>444</v>
      </c>
      <c r="C87" s="14"/>
      <c r="D87" s="14" t="s">
        <v>211</v>
      </c>
      <c r="E87" s="15">
        <v>16000</v>
      </c>
    </row>
    <row r="88" spans="1:5" ht="15.75" customHeight="1">
      <c r="A88" s="14">
        <v>86</v>
      </c>
      <c r="B88" s="27" t="s">
        <v>443</v>
      </c>
      <c r="C88" s="14"/>
      <c r="D88" s="14" t="s">
        <v>226</v>
      </c>
      <c r="E88" s="15">
        <v>10000</v>
      </c>
    </row>
    <row r="89" spans="1:5" ht="15.75" customHeight="1">
      <c r="A89" s="14">
        <v>87</v>
      </c>
      <c r="B89" s="27" t="s">
        <v>442</v>
      </c>
      <c r="C89" s="14"/>
      <c r="D89" s="17" t="s">
        <v>148</v>
      </c>
      <c r="E89" s="15">
        <v>14000</v>
      </c>
    </row>
    <row r="90" spans="1:5" ht="15.75" customHeight="1">
      <c r="A90" s="14">
        <v>88</v>
      </c>
      <c r="B90" s="28" t="s">
        <v>441</v>
      </c>
      <c r="C90" s="25"/>
      <c r="D90" s="25" t="s">
        <v>117</v>
      </c>
      <c r="E90" s="18">
        <v>20000</v>
      </c>
    </row>
    <row r="91" spans="1:5" ht="15.75" customHeight="1">
      <c r="A91" s="14">
        <v>89</v>
      </c>
      <c r="B91" s="27" t="s">
        <v>439</v>
      </c>
      <c r="C91" s="14"/>
      <c r="D91" s="14" t="s">
        <v>440</v>
      </c>
      <c r="E91" s="15">
        <v>12000</v>
      </c>
    </row>
    <row r="92" spans="1:5" ht="15.75" customHeight="1">
      <c r="A92" s="14">
        <v>90</v>
      </c>
      <c r="B92" s="27" t="s">
        <v>437</v>
      </c>
      <c r="C92" s="14"/>
      <c r="D92" s="14" t="s">
        <v>438</v>
      </c>
      <c r="E92" s="15">
        <v>12000</v>
      </c>
    </row>
    <row r="93" spans="1:5" ht="15.75" customHeight="1">
      <c r="A93" s="14">
        <v>91</v>
      </c>
      <c r="B93" s="27" t="s">
        <v>436</v>
      </c>
      <c r="C93" s="14"/>
      <c r="D93" s="14" t="s">
        <v>285</v>
      </c>
      <c r="E93" s="15">
        <v>13000</v>
      </c>
    </row>
    <row r="94" spans="1:5" ht="15.75" customHeight="1">
      <c r="A94" s="14">
        <v>92</v>
      </c>
      <c r="B94" s="27" t="s">
        <v>435</v>
      </c>
      <c r="C94" s="14"/>
      <c r="D94" s="14" t="s">
        <v>285</v>
      </c>
      <c r="E94" s="15">
        <v>13000</v>
      </c>
    </row>
    <row r="95" spans="1:5" ht="15.75" customHeight="1">
      <c r="A95" s="14">
        <v>93</v>
      </c>
      <c r="B95" s="30" t="s">
        <v>433</v>
      </c>
      <c r="C95" s="23"/>
      <c r="D95" s="23" t="s">
        <v>434</v>
      </c>
      <c r="E95" s="18">
        <v>12000</v>
      </c>
    </row>
    <row r="96" spans="1:5" ht="15.75" customHeight="1">
      <c r="A96" s="14">
        <v>94</v>
      </c>
      <c r="B96" s="30" t="s">
        <v>432</v>
      </c>
      <c r="C96" s="25"/>
      <c r="D96" s="25" t="s">
        <v>53</v>
      </c>
      <c r="E96" s="18">
        <v>8000</v>
      </c>
    </row>
    <row r="97" spans="1:5" ht="15.75" customHeight="1">
      <c r="A97" s="14">
        <v>95</v>
      </c>
      <c r="B97" s="27" t="s">
        <v>430</v>
      </c>
      <c r="C97" s="14"/>
      <c r="D97" s="14" t="s">
        <v>431</v>
      </c>
      <c r="E97" s="15">
        <v>9500</v>
      </c>
    </row>
    <row r="98" spans="1:5" ht="15.75" customHeight="1">
      <c r="A98" s="14">
        <v>96</v>
      </c>
      <c r="B98" s="27" t="s">
        <v>428</v>
      </c>
      <c r="C98" s="14"/>
      <c r="D98" s="14" t="s">
        <v>429</v>
      </c>
      <c r="E98" s="15">
        <v>19500</v>
      </c>
    </row>
    <row r="99" spans="1:5" ht="15.75" customHeight="1">
      <c r="A99" s="14">
        <v>97</v>
      </c>
      <c r="B99" s="27" t="s">
        <v>427</v>
      </c>
      <c r="C99" s="14"/>
      <c r="D99" s="14" t="s">
        <v>237</v>
      </c>
      <c r="E99" s="15">
        <v>27000</v>
      </c>
    </row>
    <row r="100" spans="1:5" ht="15.75" customHeight="1">
      <c r="A100" s="14">
        <v>98</v>
      </c>
      <c r="B100" s="31" t="s">
        <v>425</v>
      </c>
      <c r="C100" s="14"/>
      <c r="D100" s="14" t="s">
        <v>426</v>
      </c>
      <c r="E100" s="15">
        <v>12000</v>
      </c>
    </row>
    <row r="101" spans="1:5" ht="15.75" customHeight="1">
      <c r="A101" s="14">
        <v>99</v>
      </c>
      <c r="B101" s="27" t="s">
        <v>424</v>
      </c>
      <c r="C101" s="14"/>
      <c r="D101" s="14" t="s">
        <v>343</v>
      </c>
      <c r="E101" s="15">
        <v>10000</v>
      </c>
    </row>
    <row r="102" spans="1:5" ht="15.75" customHeight="1">
      <c r="A102" s="14">
        <v>100</v>
      </c>
      <c r="B102" s="27" t="s">
        <v>422</v>
      </c>
      <c r="C102" s="14"/>
      <c r="D102" s="14" t="s">
        <v>423</v>
      </c>
      <c r="E102" s="15">
        <v>13500</v>
      </c>
    </row>
    <row r="103" spans="1:5" ht="15.75" customHeight="1">
      <c r="A103" s="14">
        <v>101</v>
      </c>
      <c r="B103" s="28" t="s">
        <v>421</v>
      </c>
      <c r="C103" s="25"/>
      <c r="D103" s="25" t="s">
        <v>57</v>
      </c>
      <c r="E103" s="18">
        <v>7000</v>
      </c>
    </row>
    <row r="104" spans="1:5" ht="15.75" customHeight="1">
      <c r="A104" s="14">
        <v>102</v>
      </c>
      <c r="B104" s="27" t="s">
        <v>419</v>
      </c>
      <c r="C104" s="14"/>
      <c r="D104" s="14" t="s">
        <v>420</v>
      </c>
      <c r="E104" s="15">
        <v>14000</v>
      </c>
    </row>
    <row r="105" spans="1:5" ht="15.75" customHeight="1">
      <c r="A105" s="14">
        <v>103</v>
      </c>
      <c r="B105" s="27" t="s">
        <v>418</v>
      </c>
      <c r="C105" s="14"/>
      <c r="D105" s="14" t="s">
        <v>146</v>
      </c>
      <c r="E105" s="15">
        <v>11500</v>
      </c>
    </row>
    <row r="106" spans="1:5" ht="15.75" customHeight="1">
      <c r="A106" s="14">
        <v>104</v>
      </c>
      <c r="B106" s="30" t="s">
        <v>417</v>
      </c>
      <c r="C106" s="25"/>
      <c r="D106" s="25" t="s">
        <v>211</v>
      </c>
      <c r="E106" s="18">
        <v>8500</v>
      </c>
    </row>
    <row r="107" spans="1:5" ht="15.75" customHeight="1">
      <c r="A107" s="14">
        <v>105</v>
      </c>
      <c r="B107" s="30" t="s">
        <v>415</v>
      </c>
      <c r="C107" s="14"/>
      <c r="D107" s="14" t="s">
        <v>416</v>
      </c>
      <c r="E107" s="15">
        <v>25000</v>
      </c>
    </row>
    <row r="108" spans="1:5" ht="15.75" customHeight="1">
      <c r="A108" s="14">
        <v>106</v>
      </c>
      <c r="B108" s="27" t="s">
        <v>413</v>
      </c>
      <c r="C108" s="14"/>
      <c r="D108" s="14" t="s">
        <v>414</v>
      </c>
      <c r="E108" s="15">
        <v>15000</v>
      </c>
    </row>
    <row r="109" spans="1:5" ht="15.75" customHeight="1">
      <c r="A109" s="14">
        <v>107</v>
      </c>
      <c r="B109" s="27" t="s">
        <v>411</v>
      </c>
      <c r="C109" s="14"/>
      <c r="D109" s="14" t="s">
        <v>412</v>
      </c>
      <c r="E109" s="15">
        <v>11000</v>
      </c>
    </row>
    <row r="110" spans="1:5" ht="15.75" customHeight="1">
      <c r="A110" s="14">
        <v>108</v>
      </c>
      <c r="B110" s="27" t="s">
        <v>409</v>
      </c>
      <c r="C110" s="14"/>
      <c r="D110" s="14" t="s">
        <v>410</v>
      </c>
      <c r="E110" s="15">
        <v>16000</v>
      </c>
    </row>
    <row r="111" spans="1:5" ht="15.75" customHeight="1">
      <c r="A111" s="14">
        <v>109</v>
      </c>
      <c r="B111" s="27" t="s">
        <v>407</v>
      </c>
      <c r="C111" s="14"/>
      <c r="D111" s="14" t="s">
        <v>408</v>
      </c>
      <c r="E111" s="15">
        <v>12000</v>
      </c>
    </row>
    <row r="112" spans="1:5" ht="15.75" customHeight="1">
      <c r="A112" s="14">
        <v>110</v>
      </c>
      <c r="B112" s="36" t="s">
        <v>406</v>
      </c>
      <c r="C112" s="23"/>
      <c r="D112" s="23" t="s">
        <v>57</v>
      </c>
      <c r="E112" s="18">
        <v>6000</v>
      </c>
    </row>
    <row r="113" spans="1:5" ht="15.75" customHeight="1">
      <c r="A113" s="14">
        <v>111</v>
      </c>
      <c r="B113" s="31" t="s">
        <v>404</v>
      </c>
      <c r="C113" s="14"/>
      <c r="D113" s="14" t="s">
        <v>405</v>
      </c>
      <c r="E113" s="15">
        <v>8800</v>
      </c>
    </row>
    <row r="114" spans="1:5" ht="15.75" customHeight="1">
      <c r="A114" s="14">
        <v>112</v>
      </c>
      <c r="B114" s="27" t="s">
        <v>402</v>
      </c>
      <c r="C114" s="14"/>
      <c r="D114" s="14" t="s">
        <v>403</v>
      </c>
      <c r="E114" s="15">
        <v>12000</v>
      </c>
    </row>
    <row r="115" spans="1:5" ht="15.75" customHeight="1">
      <c r="A115" s="14">
        <v>113</v>
      </c>
      <c r="B115" s="27" t="s">
        <v>400</v>
      </c>
      <c r="C115" s="14"/>
      <c r="D115" s="14" t="s">
        <v>401</v>
      </c>
      <c r="E115" s="15">
        <v>12000</v>
      </c>
    </row>
    <row r="116" spans="1:5" ht="15.75" customHeight="1">
      <c r="A116" s="14">
        <v>114</v>
      </c>
      <c r="B116" s="27" t="s">
        <v>398</v>
      </c>
      <c r="C116" s="14"/>
      <c r="D116" s="14" t="s">
        <v>399</v>
      </c>
      <c r="E116" s="15">
        <v>15000</v>
      </c>
    </row>
    <row r="117" spans="1:5" ht="15.75" customHeight="1">
      <c r="A117" s="14">
        <v>115</v>
      </c>
      <c r="B117" s="27" t="s">
        <v>396</v>
      </c>
      <c r="C117" s="14"/>
      <c r="D117" s="14" t="s">
        <v>397</v>
      </c>
      <c r="E117" s="15">
        <v>12000</v>
      </c>
    </row>
    <row r="118" spans="1:5" ht="15.75" customHeight="1">
      <c r="A118" s="14">
        <v>116</v>
      </c>
      <c r="B118" s="27" t="s">
        <v>394</v>
      </c>
      <c r="C118" s="14"/>
      <c r="D118" s="14" t="s">
        <v>395</v>
      </c>
      <c r="E118" s="15">
        <v>9800</v>
      </c>
    </row>
    <row r="119" spans="1:5" ht="15.75" customHeight="1">
      <c r="A119" s="14">
        <v>117</v>
      </c>
      <c r="B119" s="27" t="s">
        <v>393</v>
      </c>
      <c r="C119" s="14"/>
      <c r="D119" s="14" t="s">
        <v>142</v>
      </c>
      <c r="E119" s="15">
        <v>14000</v>
      </c>
    </row>
    <row r="120" spans="1:5" ht="15.75" customHeight="1">
      <c r="A120" s="14">
        <v>118</v>
      </c>
      <c r="B120" s="27" t="s">
        <v>391</v>
      </c>
      <c r="C120" s="14"/>
      <c r="D120" s="14" t="s">
        <v>392</v>
      </c>
      <c r="E120" s="15">
        <v>9500</v>
      </c>
    </row>
    <row r="121" spans="1:5" ht="15.75" customHeight="1">
      <c r="A121" s="14">
        <v>119</v>
      </c>
      <c r="B121" s="27" t="s">
        <v>389</v>
      </c>
      <c r="C121" s="14"/>
      <c r="D121" s="14" t="s">
        <v>390</v>
      </c>
      <c r="E121" s="15">
        <v>10000</v>
      </c>
    </row>
    <row r="122" spans="1:5" ht="15.75" customHeight="1">
      <c r="A122" s="14">
        <v>120</v>
      </c>
      <c r="B122" s="27" t="s">
        <v>388</v>
      </c>
      <c r="C122" s="14"/>
      <c r="D122" s="14" t="s">
        <v>226</v>
      </c>
      <c r="E122" s="15">
        <v>14000</v>
      </c>
    </row>
    <row r="123" spans="1:5" ht="15.75" customHeight="1">
      <c r="A123" s="14">
        <v>121</v>
      </c>
      <c r="B123" s="27" t="s">
        <v>387</v>
      </c>
      <c r="C123" s="14"/>
      <c r="D123" s="14" t="s">
        <v>154</v>
      </c>
      <c r="E123" s="15">
        <v>12000</v>
      </c>
    </row>
    <row r="124" spans="1:5" ht="15.75" customHeight="1">
      <c r="A124" s="14">
        <v>122</v>
      </c>
      <c r="B124" s="27" t="s">
        <v>385</v>
      </c>
      <c r="C124" s="14"/>
      <c r="D124" s="17" t="s">
        <v>386</v>
      </c>
      <c r="E124" s="15">
        <v>11000</v>
      </c>
    </row>
    <row r="125" spans="1:5" ht="15.75" customHeight="1">
      <c r="A125" s="14">
        <v>123</v>
      </c>
      <c r="B125" s="27" t="s">
        <v>383</v>
      </c>
      <c r="C125" s="14"/>
      <c r="D125" s="14" t="s">
        <v>384</v>
      </c>
      <c r="E125" s="15">
        <v>12000</v>
      </c>
    </row>
    <row r="126" spans="1:5" ht="15.75" customHeight="1">
      <c r="A126" s="14">
        <v>124</v>
      </c>
      <c r="B126" s="27" t="s">
        <v>382</v>
      </c>
      <c r="C126" s="14"/>
      <c r="D126" s="14" t="s">
        <v>158</v>
      </c>
      <c r="E126" s="15">
        <v>12000</v>
      </c>
    </row>
    <row r="127" spans="1:5" ht="15.75" customHeight="1">
      <c r="A127" s="14">
        <v>125</v>
      </c>
      <c r="B127" s="27" t="s">
        <v>380</v>
      </c>
      <c r="C127" s="14"/>
      <c r="D127" s="14" t="s">
        <v>381</v>
      </c>
      <c r="E127" s="15">
        <v>16000</v>
      </c>
    </row>
    <row r="128" spans="1:5" ht="15.75" customHeight="1">
      <c r="A128" s="14">
        <v>126</v>
      </c>
      <c r="B128" s="32" t="s">
        <v>379</v>
      </c>
      <c r="C128" s="14"/>
      <c r="D128" s="14" t="s">
        <v>294</v>
      </c>
      <c r="E128" s="15">
        <v>12800</v>
      </c>
    </row>
    <row r="129" spans="1:5" ht="15.75" customHeight="1">
      <c r="A129" s="14">
        <v>127</v>
      </c>
      <c r="B129" s="33" t="s">
        <v>378</v>
      </c>
      <c r="C129" s="14"/>
      <c r="D129" s="14" t="s">
        <v>285</v>
      </c>
      <c r="E129" s="15">
        <v>12800</v>
      </c>
    </row>
    <row r="130" spans="1:5" ht="15.75" customHeight="1">
      <c r="A130" s="14">
        <v>128</v>
      </c>
      <c r="B130" s="32" t="s">
        <v>377</v>
      </c>
      <c r="C130" s="14"/>
      <c r="D130" s="14" t="s">
        <v>106</v>
      </c>
      <c r="E130" s="15">
        <v>11500</v>
      </c>
    </row>
    <row r="131" spans="1:5" ht="15.75" customHeight="1">
      <c r="A131" s="14">
        <v>129</v>
      </c>
      <c r="B131" s="27" t="s">
        <v>376</v>
      </c>
      <c r="C131" s="14"/>
      <c r="D131" s="14" t="s">
        <v>226</v>
      </c>
      <c r="E131" s="15">
        <v>10000</v>
      </c>
    </row>
    <row r="132" spans="1:5" ht="15.75" customHeight="1">
      <c r="A132" s="14">
        <v>130</v>
      </c>
      <c r="B132" s="27" t="s">
        <v>374</v>
      </c>
      <c r="C132" s="14"/>
      <c r="D132" s="14" t="s">
        <v>375</v>
      </c>
      <c r="E132" s="15">
        <v>11000</v>
      </c>
    </row>
    <row r="133" spans="1:5" ht="15.75" customHeight="1">
      <c r="A133" s="14">
        <v>131</v>
      </c>
      <c r="B133" s="31" t="s">
        <v>372</v>
      </c>
      <c r="C133" s="14"/>
      <c r="D133" s="14" t="s">
        <v>373</v>
      </c>
      <c r="E133" s="15">
        <v>13000</v>
      </c>
    </row>
    <row r="134" spans="1:5" ht="15.75" customHeight="1">
      <c r="A134" s="14">
        <v>132</v>
      </c>
      <c r="B134" s="27" t="s">
        <v>371</v>
      </c>
      <c r="C134" s="14"/>
      <c r="D134" s="14" t="s">
        <v>207</v>
      </c>
      <c r="E134" s="15">
        <v>12000</v>
      </c>
    </row>
    <row r="135" spans="1:5" ht="15.75" customHeight="1">
      <c r="A135" s="14">
        <v>133</v>
      </c>
      <c r="B135" s="27" t="s">
        <v>369</v>
      </c>
      <c r="C135" s="14"/>
      <c r="D135" s="14" t="s">
        <v>370</v>
      </c>
      <c r="E135" s="15">
        <v>13000</v>
      </c>
    </row>
    <row r="136" spans="1:5" ht="15.75" customHeight="1">
      <c r="A136" s="14">
        <v>134</v>
      </c>
      <c r="B136" s="27" t="s">
        <v>36</v>
      </c>
      <c r="C136" s="14"/>
      <c r="D136" s="14" t="s">
        <v>368</v>
      </c>
      <c r="E136" s="15">
        <v>8800</v>
      </c>
    </row>
    <row r="137" spans="1:5" ht="15.75" customHeight="1">
      <c r="A137" s="14">
        <v>135</v>
      </c>
      <c r="B137" s="27" t="s">
        <v>35</v>
      </c>
      <c r="C137" s="14"/>
      <c r="D137" s="14" t="s">
        <v>368</v>
      </c>
      <c r="E137" s="15">
        <v>8800</v>
      </c>
    </row>
    <row r="138" spans="1:5" ht="15.75" customHeight="1">
      <c r="A138" s="14">
        <v>136</v>
      </c>
      <c r="B138" s="27" t="s">
        <v>34</v>
      </c>
      <c r="C138" s="14"/>
      <c r="D138" s="14" t="s">
        <v>368</v>
      </c>
      <c r="E138" s="15">
        <v>8800</v>
      </c>
    </row>
    <row r="139" spans="1:5" ht="15.75" customHeight="1">
      <c r="A139" s="14">
        <v>137</v>
      </c>
      <c r="B139" s="27" t="s">
        <v>33</v>
      </c>
      <c r="C139" s="25"/>
      <c r="D139" s="14" t="s">
        <v>368</v>
      </c>
      <c r="E139" s="15">
        <v>8800</v>
      </c>
    </row>
    <row r="140" spans="1:5" ht="15.75" customHeight="1">
      <c r="A140" s="14">
        <v>138</v>
      </c>
      <c r="B140" s="27" t="s">
        <v>367</v>
      </c>
      <c r="C140" s="14"/>
      <c r="D140" s="14" t="s">
        <v>368</v>
      </c>
      <c r="E140" s="15">
        <v>8800</v>
      </c>
    </row>
    <row r="141" spans="1:5" ht="15.75" customHeight="1">
      <c r="A141" s="14">
        <v>139</v>
      </c>
      <c r="B141" s="27" t="s">
        <v>365</v>
      </c>
      <c r="C141" s="14"/>
      <c r="D141" s="14" t="s">
        <v>366</v>
      </c>
      <c r="E141" s="15">
        <v>12800</v>
      </c>
    </row>
    <row r="142" spans="1:5" ht="15.75" customHeight="1">
      <c r="A142" s="14">
        <v>140</v>
      </c>
      <c r="B142" s="27" t="s">
        <v>364</v>
      </c>
      <c r="C142" s="14"/>
      <c r="D142" s="14" t="s">
        <v>332</v>
      </c>
      <c r="E142" s="15">
        <v>65000</v>
      </c>
    </row>
    <row r="143" spans="1:5" ht="15.75" customHeight="1">
      <c r="A143" s="14">
        <v>141</v>
      </c>
      <c r="B143" s="27" t="s">
        <v>362</v>
      </c>
      <c r="C143" s="14"/>
      <c r="D143" s="14" t="s">
        <v>363</v>
      </c>
      <c r="E143" s="15">
        <v>13800</v>
      </c>
    </row>
    <row r="144" spans="1:5" ht="15.75" customHeight="1">
      <c r="A144" s="14">
        <v>142</v>
      </c>
      <c r="B144" s="27" t="s">
        <v>361</v>
      </c>
      <c r="C144" s="14"/>
      <c r="D144" s="14" t="s">
        <v>117</v>
      </c>
      <c r="E144" s="15">
        <v>17000</v>
      </c>
    </row>
    <row r="145" spans="1:5" ht="15.75" customHeight="1">
      <c r="A145" s="14">
        <v>143</v>
      </c>
      <c r="B145" s="27" t="s">
        <v>359</v>
      </c>
      <c r="C145" s="14"/>
      <c r="D145" s="14" t="s">
        <v>360</v>
      </c>
      <c r="E145" s="15">
        <v>12000</v>
      </c>
    </row>
    <row r="146" spans="1:5" ht="15.75" customHeight="1">
      <c r="A146" s="14">
        <v>144</v>
      </c>
      <c r="B146" s="27" t="s">
        <v>357</v>
      </c>
      <c r="C146" s="14"/>
      <c r="D146" s="14" t="s">
        <v>358</v>
      </c>
      <c r="E146" s="15">
        <v>9000</v>
      </c>
    </row>
    <row r="147" spans="1:5" ht="15.75" customHeight="1">
      <c r="A147" s="14">
        <v>145</v>
      </c>
      <c r="B147" s="27" t="s">
        <v>355</v>
      </c>
      <c r="C147" s="14"/>
      <c r="D147" s="14" t="s">
        <v>356</v>
      </c>
      <c r="E147" s="15">
        <v>19600</v>
      </c>
    </row>
    <row r="148" spans="1:5" ht="15.75" customHeight="1">
      <c r="A148" s="14">
        <v>146</v>
      </c>
      <c r="B148" s="27" t="s">
        <v>353</v>
      </c>
      <c r="C148" s="14"/>
      <c r="D148" s="14" t="s">
        <v>354</v>
      </c>
      <c r="E148" s="15">
        <v>13800</v>
      </c>
    </row>
    <row r="149" spans="1:5" ht="15.75" customHeight="1">
      <c r="A149" s="14">
        <v>147</v>
      </c>
      <c r="B149" s="27" t="s">
        <v>352</v>
      </c>
      <c r="C149" s="14"/>
      <c r="D149" s="14" t="s">
        <v>289</v>
      </c>
      <c r="E149" s="15">
        <v>13800</v>
      </c>
    </row>
    <row r="150" spans="1:5" ht="15.75" customHeight="1">
      <c r="A150" s="14">
        <v>148</v>
      </c>
      <c r="B150" s="27" t="s">
        <v>351</v>
      </c>
      <c r="C150" s="14"/>
      <c r="D150" s="14" t="s">
        <v>259</v>
      </c>
      <c r="E150" s="15">
        <v>29000</v>
      </c>
    </row>
    <row r="151" spans="1:5" ht="15.75" customHeight="1">
      <c r="A151" s="14">
        <v>149</v>
      </c>
      <c r="B151" s="27" t="s">
        <v>350</v>
      </c>
      <c r="C151" s="14"/>
      <c r="D151" s="14" t="s">
        <v>106</v>
      </c>
      <c r="E151" s="15">
        <v>11000</v>
      </c>
    </row>
    <row r="152" spans="1:5" ht="15.75" customHeight="1">
      <c r="A152" s="14">
        <v>150</v>
      </c>
      <c r="B152" s="27" t="s">
        <v>348</v>
      </c>
      <c r="C152" s="14"/>
      <c r="D152" s="14" t="s">
        <v>349</v>
      </c>
      <c r="E152" s="15">
        <v>9000</v>
      </c>
    </row>
    <row r="153" spans="1:5" ht="15.75" customHeight="1">
      <c r="A153" s="14">
        <v>151</v>
      </c>
      <c r="B153" s="31" t="s">
        <v>346</v>
      </c>
      <c r="C153" s="14"/>
      <c r="D153" s="14" t="s">
        <v>347</v>
      </c>
      <c r="E153" s="15">
        <v>22000</v>
      </c>
    </row>
    <row r="154" spans="1:5" ht="15.75" customHeight="1">
      <c r="A154" s="14">
        <v>152</v>
      </c>
      <c r="B154" s="27" t="s">
        <v>344</v>
      </c>
      <c r="C154" s="14"/>
      <c r="D154" s="14" t="s">
        <v>345</v>
      </c>
      <c r="E154" s="15">
        <v>15000</v>
      </c>
    </row>
    <row r="155" spans="1:5" ht="15.75" customHeight="1">
      <c r="A155" s="14">
        <v>153</v>
      </c>
      <c r="B155" s="27" t="s">
        <v>342</v>
      </c>
      <c r="C155" s="14"/>
      <c r="D155" s="14" t="s">
        <v>343</v>
      </c>
      <c r="E155" s="15">
        <v>9000</v>
      </c>
    </row>
    <row r="156" spans="1:5" ht="15.75" customHeight="1">
      <c r="A156" s="14">
        <v>154</v>
      </c>
      <c r="B156" s="27" t="s">
        <v>340</v>
      </c>
      <c r="C156" s="14"/>
      <c r="D156" s="14" t="s">
        <v>341</v>
      </c>
      <c r="E156" s="15">
        <v>14000</v>
      </c>
    </row>
    <row r="157" spans="1:5" ht="15.75" customHeight="1">
      <c r="A157" s="14">
        <v>155</v>
      </c>
      <c r="B157" s="27" t="s">
        <v>338</v>
      </c>
      <c r="C157" s="14"/>
      <c r="D157" s="14" t="s">
        <v>339</v>
      </c>
      <c r="E157" s="15">
        <v>12000</v>
      </c>
    </row>
    <row r="158" spans="1:5" ht="15.75" customHeight="1">
      <c r="A158" s="14">
        <v>156</v>
      </c>
      <c r="B158" s="27" t="s">
        <v>337</v>
      </c>
      <c r="C158" s="14"/>
      <c r="D158" s="14" t="s">
        <v>67</v>
      </c>
      <c r="E158" s="15">
        <v>11800</v>
      </c>
    </row>
    <row r="159" spans="1:5" ht="15.75" customHeight="1">
      <c r="A159" s="14">
        <v>157</v>
      </c>
      <c r="B159" s="27" t="s">
        <v>335</v>
      </c>
      <c r="C159" s="14"/>
      <c r="D159" s="14" t="s">
        <v>336</v>
      </c>
      <c r="E159" s="15">
        <v>12000</v>
      </c>
    </row>
    <row r="160" spans="1:5" ht="15.75" customHeight="1">
      <c r="A160" s="14">
        <v>158</v>
      </c>
      <c r="B160" s="28" t="s">
        <v>333</v>
      </c>
      <c r="C160" s="23"/>
      <c r="D160" s="23" t="s">
        <v>334</v>
      </c>
      <c r="E160" s="18">
        <v>12800</v>
      </c>
    </row>
    <row r="161" spans="1:5" ht="15.75" customHeight="1">
      <c r="A161" s="14">
        <v>159</v>
      </c>
      <c r="B161" s="27" t="s">
        <v>26</v>
      </c>
      <c r="C161" s="14"/>
      <c r="D161" s="14" t="s">
        <v>332</v>
      </c>
      <c r="E161" s="15">
        <v>15000</v>
      </c>
    </row>
    <row r="162" spans="1:5" ht="15.75" customHeight="1">
      <c r="A162" s="14">
        <v>160</v>
      </c>
      <c r="B162" s="27" t="s">
        <v>331</v>
      </c>
      <c r="C162" s="14"/>
      <c r="D162" s="14" t="s">
        <v>332</v>
      </c>
      <c r="E162" s="15">
        <v>15000</v>
      </c>
    </row>
    <row r="163" spans="1:5" ht="15.75" customHeight="1">
      <c r="A163" s="14">
        <v>161</v>
      </c>
      <c r="B163" s="27" t="s">
        <v>329</v>
      </c>
      <c r="C163" s="14"/>
      <c r="D163" s="14" t="s">
        <v>330</v>
      </c>
      <c r="E163" s="15">
        <v>29600</v>
      </c>
    </row>
    <row r="164" spans="1:5" ht="15.75" customHeight="1">
      <c r="A164" s="14">
        <v>162</v>
      </c>
      <c r="B164" s="27" t="s">
        <v>328</v>
      </c>
      <c r="C164" s="14"/>
      <c r="D164" s="14" t="s">
        <v>198</v>
      </c>
      <c r="E164" s="15">
        <v>12000</v>
      </c>
    </row>
    <row r="165" spans="1:5" ht="15.75" customHeight="1">
      <c r="A165" s="14">
        <v>163</v>
      </c>
      <c r="B165" s="27" t="s">
        <v>327</v>
      </c>
      <c r="C165" s="14"/>
      <c r="D165" s="14" t="s">
        <v>146</v>
      </c>
      <c r="E165" s="15">
        <v>11500</v>
      </c>
    </row>
    <row r="166" spans="1:5" ht="15.75" customHeight="1">
      <c r="A166" s="14">
        <v>164</v>
      </c>
      <c r="B166" s="27" t="s">
        <v>325</v>
      </c>
      <c r="C166" s="14"/>
      <c r="D166" s="14" t="s">
        <v>326</v>
      </c>
      <c r="E166" s="15">
        <v>26000</v>
      </c>
    </row>
    <row r="167" spans="1:5" ht="15.75" customHeight="1">
      <c r="A167" s="14">
        <v>165</v>
      </c>
      <c r="B167" s="27" t="s">
        <v>323</v>
      </c>
      <c r="C167" s="14"/>
      <c r="D167" s="14" t="s">
        <v>324</v>
      </c>
      <c r="E167" s="15">
        <v>15000</v>
      </c>
    </row>
    <row r="168" spans="1:5" ht="15.75" customHeight="1">
      <c r="A168" s="14">
        <v>166</v>
      </c>
      <c r="B168" s="27" t="s">
        <v>321</v>
      </c>
      <c r="C168" s="14"/>
      <c r="D168" s="14" t="s">
        <v>322</v>
      </c>
      <c r="E168" s="15">
        <v>32000</v>
      </c>
    </row>
    <row r="169" spans="1:5" ht="15.75" customHeight="1">
      <c r="A169" s="14">
        <v>167</v>
      </c>
      <c r="B169" s="27" t="s">
        <v>319</v>
      </c>
      <c r="C169" s="14"/>
      <c r="D169" s="14" t="s">
        <v>320</v>
      </c>
      <c r="E169" s="15">
        <v>13000</v>
      </c>
    </row>
    <row r="170" spans="1:5" ht="15.75" customHeight="1">
      <c r="A170" s="14">
        <v>168</v>
      </c>
      <c r="B170" s="27" t="s">
        <v>318</v>
      </c>
      <c r="C170" s="14"/>
      <c r="D170" s="14" t="s">
        <v>158</v>
      </c>
      <c r="E170" s="15">
        <v>12000</v>
      </c>
    </row>
    <row r="171" spans="1:5" ht="15.75" customHeight="1">
      <c r="A171" s="14">
        <v>169</v>
      </c>
      <c r="B171" s="27" t="s">
        <v>317</v>
      </c>
      <c r="C171" s="14"/>
      <c r="D171" s="14" t="s">
        <v>186</v>
      </c>
      <c r="E171" s="15">
        <v>284200</v>
      </c>
    </row>
    <row r="172" spans="1:5" ht="15.75" customHeight="1">
      <c r="A172" s="14">
        <v>170</v>
      </c>
      <c r="B172" s="30" t="s">
        <v>315</v>
      </c>
      <c r="C172" s="25"/>
      <c r="D172" s="25" t="s">
        <v>316</v>
      </c>
      <c r="E172" s="18">
        <v>17800</v>
      </c>
    </row>
    <row r="173" spans="1:5" ht="15.75" customHeight="1">
      <c r="A173" s="14">
        <v>171</v>
      </c>
      <c r="B173" s="30" t="s">
        <v>313</v>
      </c>
      <c r="C173" s="23"/>
      <c r="D173" s="23" t="s">
        <v>314</v>
      </c>
      <c r="E173" s="18">
        <v>20000</v>
      </c>
    </row>
    <row r="174" spans="1:5" ht="15.75" customHeight="1">
      <c r="A174" s="14">
        <v>172</v>
      </c>
      <c r="B174" s="27" t="s">
        <v>312</v>
      </c>
      <c r="C174" s="14"/>
      <c r="D174" s="14" t="s">
        <v>310</v>
      </c>
      <c r="E174" s="15">
        <v>9000</v>
      </c>
    </row>
    <row r="175" spans="1:5" ht="15.75" customHeight="1">
      <c r="A175" s="14">
        <v>173</v>
      </c>
      <c r="B175" s="34" t="s">
        <v>311</v>
      </c>
      <c r="C175" s="14"/>
      <c r="D175" s="14" t="s">
        <v>310</v>
      </c>
      <c r="E175" s="15">
        <v>9000</v>
      </c>
    </row>
    <row r="176" spans="1:5" ht="15.75" customHeight="1">
      <c r="A176" s="14">
        <v>174</v>
      </c>
      <c r="B176" s="27" t="s">
        <v>309</v>
      </c>
      <c r="C176" s="14"/>
      <c r="D176" s="14" t="s">
        <v>310</v>
      </c>
      <c r="E176" s="15">
        <v>9000</v>
      </c>
    </row>
    <row r="177" spans="1:5" ht="15.75" customHeight="1">
      <c r="A177" s="14">
        <v>175</v>
      </c>
      <c r="B177" s="27" t="s">
        <v>308</v>
      </c>
      <c r="C177" s="14"/>
      <c r="D177" s="14" t="s">
        <v>279</v>
      </c>
      <c r="E177" s="15">
        <v>12000</v>
      </c>
    </row>
    <row r="178" spans="1:5" ht="15.75" customHeight="1">
      <c r="A178" s="14">
        <v>176</v>
      </c>
      <c r="B178" s="27" t="s">
        <v>306</v>
      </c>
      <c r="C178" s="14"/>
      <c r="D178" s="14" t="s">
        <v>307</v>
      </c>
      <c r="E178" s="15">
        <v>7500</v>
      </c>
    </row>
    <row r="179" spans="1:5" ht="15.75" customHeight="1">
      <c r="A179" s="14">
        <v>177</v>
      </c>
      <c r="B179" s="28" t="s">
        <v>304</v>
      </c>
      <c r="C179" s="25"/>
      <c r="D179" s="25" t="s">
        <v>305</v>
      </c>
      <c r="E179" s="18">
        <v>24000</v>
      </c>
    </row>
    <row r="180" spans="1:5" ht="15.75" customHeight="1">
      <c r="A180" s="14">
        <v>178</v>
      </c>
      <c r="B180" s="27" t="s">
        <v>303</v>
      </c>
      <c r="C180" s="14"/>
      <c r="D180" s="14" t="s">
        <v>186</v>
      </c>
      <c r="E180" s="15">
        <v>319800</v>
      </c>
    </row>
    <row r="181" spans="1:5" ht="15.75" customHeight="1">
      <c r="A181" s="14">
        <v>179</v>
      </c>
      <c r="B181" s="27" t="s">
        <v>301</v>
      </c>
      <c r="C181" s="14"/>
      <c r="D181" s="14" t="s">
        <v>302</v>
      </c>
      <c r="E181" s="15">
        <v>13000</v>
      </c>
    </row>
    <row r="182" spans="1:5" ht="15.75" customHeight="1">
      <c r="A182" s="14">
        <v>180</v>
      </c>
      <c r="B182" s="27" t="s">
        <v>300</v>
      </c>
      <c r="C182" s="14"/>
      <c r="D182" s="14" t="s">
        <v>299</v>
      </c>
      <c r="E182" s="15">
        <v>14000</v>
      </c>
    </row>
    <row r="183" spans="1:5" ht="15.75" customHeight="1">
      <c r="A183" s="14">
        <v>181</v>
      </c>
      <c r="B183" s="27" t="s">
        <v>28</v>
      </c>
      <c r="C183" s="14"/>
      <c r="D183" s="14" t="s">
        <v>299</v>
      </c>
      <c r="E183" s="15">
        <v>14000</v>
      </c>
    </row>
    <row r="184" spans="1:5" ht="15.75" customHeight="1">
      <c r="A184" s="14">
        <v>182</v>
      </c>
      <c r="B184" s="27" t="s">
        <v>298</v>
      </c>
      <c r="C184" s="14"/>
      <c r="D184" s="14" t="s">
        <v>299</v>
      </c>
      <c r="E184" s="15">
        <v>14000</v>
      </c>
    </row>
    <row r="185" spans="1:5" ht="15.75" customHeight="1">
      <c r="A185" s="14">
        <v>183</v>
      </c>
      <c r="B185" s="28" t="s">
        <v>567</v>
      </c>
      <c r="C185" s="25"/>
      <c r="D185" s="25" t="s">
        <v>568</v>
      </c>
      <c r="E185" s="18">
        <v>12000</v>
      </c>
    </row>
    <row r="186" spans="1:5" ht="15.75" customHeight="1">
      <c r="A186" s="14">
        <v>184</v>
      </c>
      <c r="B186" s="28" t="s">
        <v>297</v>
      </c>
      <c r="C186" s="25"/>
      <c r="D186" s="25" t="s">
        <v>117</v>
      </c>
      <c r="E186" s="18">
        <v>20000</v>
      </c>
    </row>
    <row r="187" spans="1:5" ht="15.75" customHeight="1">
      <c r="A187" s="14">
        <v>185</v>
      </c>
      <c r="B187" s="27" t="s">
        <v>296</v>
      </c>
      <c r="C187" s="14"/>
      <c r="D187" s="14" t="s">
        <v>117</v>
      </c>
      <c r="E187" s="15">
        <v>28000</v>
      </c>
    </row>
    <row r="188" spans="1:5" ht="15.75" customHeight="1">
      <c r="A188" s="14">
        <v>186</v>
      </c>
      <c r="B188" s="27" t="s">
        <v>295</v>
      </c>
      <c r="C188" s="25"/>
      <c r="D188" s="14" t="s">
        <v>294</v>
      </c>
      <c r="E188" s="18">
        <v>9800</v>
      </c>
    </row>
    <row r="189" spans="1:5" ht="15.75" customHeight="1">
      <c r="A189" s="14">
        <v>187</v>
      </c>
      <c r="B189" s="27" t="s">
        <v>293</v>
      </c>
      <c r="C189" s="14"/>
      <c r="D189" s="14" t="s">
        <v>294</v>
      </c>
      <c r="E189" s="15">
        <v>9000</v>
      </c>
    </row>
    <row r="190" spans="1:5" ht="15.75" customHeight="1">
      <c r="A190" s="14">
        <v>188</v>
      </c>
      <c r="B190" s="27" t="s">
        <v>292</v>
      </c>
      <c r="C190" s="14"/>
      <c r="D190" s="14" t="s">
        <v>106</v>
      </c>
      <c r="E190" s="15">
        <v>10000</v>
      </c>
    </row>
    <row r="191" spans="1:5" ht="15.75" customHeight="1">
      <c r="A191" s="14">
        <v>189</v>
      </c>
      <c r="B191" s="27" t="s">
        <v>290</v>
      </c>
      <c r="C191" s="14"/>
      <c r="D191" s="14" t="s">
        <v>291</v>
      </c>
      <c r="E191" s="15">
        <v>14000</v>
      </c>
    </row>
    <row r="192" spans="1:5" ht="15.75" customHeight="1">
      <c r="A192" s="14">
        <v>190</v>
      </c>
      <c r="B192" s="27" t="s">
        <v>288</v>
      </c>
      <c r="C192" s="14"/>
      <c r="D192" s="14" t="s">
        <v>289</v>
      </c>
      <c r="E192" s="15">
        <v>13800</v>
      </c>
    </row>
    <row r="193" spans="1:5" ht="15.75" customHeight="1">
      <c r="A193" s="14">
        <v>191</v>
      </c>
      <c r="B193" s="27" t="s">
        <v>286</v>
      </c>
      <c r="C193" s="14"/>
      <c r="D193" s="14" t="s">
        <v>287</v>
      </c>
      <c r="E193" s="15">
        <v>13800</v>
      </c>
    </row>
    <row r="194" spans="1:5" ht="15.75" customHeight="1">
      <c r="A194" s="14">
        <v>192</v>
      </c>
      <c r="B194" s="27" t="s">
        <v>284</v>
      </c>
      <c r="C194" s="14"/>
      <c r="D194" s="14" t="s">
        <v>285</v>
      </c>
      <c r="E194" s="15">
        <v>14000</v>
      </c>
    </row>
    <row r="195" spans="1:5" ht="15.75" customHeight="1">
      <c r="A195" s="14">
        <v>193</v>
      </c>
      <c r="B195" s="27" t="s">
        <v>282</v>
      </c>
      <c r="C195" s="14"/>
      <c r="D195" s="14" t="s">
        <v>283</v>
      </c>
      <c r="E195" s="15">
        <v>15000</v>
      </c>
    </row>
    <row r="196" spans="1:5" ht="15.75" customHeight="1">
      <c r="A196" s="14">
        <v>194</v>
      </c>
      <c r="B196" s="27" t="s">
        <v>280</v>
      </c>
      <c r="C196" s="14"/>
      <c r="D196" s="14" t="s">
        <v>281</v>
      </c>
      <c r="E196" s="15">
        <v>14500</v>
      </c>
    </row>
    <row r="197" spans="1:5" ht="15.75" customHeight="1">
      <c r="A197" s="14">
        <v>195</v>
      </c>
      <c r="B197" s="27" t="s">
        <v>31</v>
      </c>
      <c r="C197" s="14"/>
      <c r="D197" s="14" t="s">
        <v>279</v>
      </c>
      <c r="E197" s="15">
        <v>12000</v>
      </c>
    </row>
    <row r="198" spans="1:5" ht="15.75" customHeight="1">
      <c r="A198" s="14">
        <v>196</v>
      </c>
      <c r="B198" s="27" t="s">
        <v>30</v>
      </c>
      <c r="C198" s="14"/>
      <c r="D198" s="14" t="s">
        <v>279</v>
      </c>
      <c r="E198" s="15">
        <v>12000</v>
      </c>
    </row>
    <row r="199" spans="1:5" ht="15.75" customHeight="1">
      <c r="A199" s="14">
        <v>197</v>
      </c>
      <c r="B199" s="27" t="s">
        <v>278</v>
      </c>
      <c r="C199" s="14"/>
      <c r="D199" s="14" t="s">
        <v>279</v>
      </c>
      <c r="E199" s="15">
        <v>12000</v>
      </c>
    </row>
    <row r="200" spans="1:5" ht="15.75" customHeight="1">
      <c r="A200" s="14">
        <v>198</v>
      </c>
      <c r="B200" s="27" t="s">
        <v>29</v>
      </c>
      <c r="C200" s="14"/>
      <c r="D200" s="14" t="s">
        <v>277</v>
      </c>
      <c r="E200" s="15">
        <v>11000</v>
      </c>
    </row>
    <row r="201" spans="1:5" ht="15.75" customHeight="1">
      <c r="A201" s="14">
        <v>199</v>
      </c>
      <c r="B201" s="27" t="s">
        <v>276</v>
      </c>
      <c r="C201" s="14"/>
      <c r="D201" s="14" t="s">
        <v>277</v>
      </c>
      <c r="E201" s="15">
        <v>11000</v>
      </c>
    </row>
    <row r="202" spans="1:5" ht="15.75" customHeight="1">
      <c r="A202" s="14">
        <v>200</v>
      </c>
      <c r="B202" s="28" t="s">
        <v>274</v>
      </c>
      <c r="C202" s="25"/>
      <c r="D202" s="25" t="s">
        <v>275</v>
      </c>
      <c r="E202" s="18">
        <v>14000</v>
      </c>
    </row>
    <row r="203" spans="1:5" ht="15.75" customHeight="1">
      <c r="A203" s="14">
        <v>201</v>
      </c>
      <c r="B203" s="27" t="s">
        <v>273</v>
      </c>
      <c r="C203" s="14"/>
      <c r="D203" s="14" t="s">
        <v>259</v>
      </c>
      <c r="E203" s="15">
        <v>15000</v>
      </c>
    </row>
    <row r="204" spans="1:5" ht="15.75" customHeight="1">
      <c r="A204" s="14">
        <v>202</v>
      </c>
      <c r="B204" s="27" t="s">
        <v>271</v>
      </c>
      <c r="C204" s="14"/>
      <c r="D204" s="14" t="s">
        <v>272</v>
      </c>
      <c r="E204" s="15">
        <v>10000</v>
      </c>
    </row>
    <row r="205" spans="1:5" ht="15.75" customHeight="1">
      <c r="A205" s="14">
        <v>203</v>
      </c>
      <c r="B205" s="27" t="s">
        <v>269</v>
      </c>
      <c r="C205" s="14"/>
      <c r="D205" s="14" t="s">
        <v>270</v>
      </c>
      <c r="E205" s="15">
        <v>16000</v>
      </c>
    </row>
    <row r="206" spans="1:5" ht="15.75" customHeight="1">
      <c r="A206" s="14">
        <v>204</v>
      </c>
      <c r="B206" s="27" t="s">
        <v>267</v>
      </c>
      <c r="C206" s="14"/>
      <c r="D206" s="14" t="s">
        <v>268</v>
      </c>
      <c r="E206" s="15">
        <v>28000</v>
      </c>
    </row>
    <row r="207" spans="1:5" ht="15.75" customHeight="1">
      <c r="A207" s="14">
        <v>205</v>
      </c>
      <c r="B207" s="27" t="s">
        <v>265</v>
      </c>
      <c r="C207" s="14"/>
      <c r="D207" s="14" t="s">
        <v>266</v>
      </c>
      <c r="E207" s="15">
        <v>15000</v>
      </c>
    </row>
    <row r="208" spans="1:5" ht="15.75" customHeight="1">
      <c r="A208" s="14">
        <v>206</v>
      </c>
      <c r="B208" s="27" t="s">
        <v>263</v>
      </c>
      <c r="C208" s="14"/>
      <c r="D208" s="14" t="s">
        <v>264</v>
      </c>
      <c r="E208" s="15">
        <v>11500</v>
      </c>
    </row>
    <row r="209" spans="1:5" ht="15.75" customHeight="1">
      <c r="A209" s="14">
        <v>207</v>
      </c>
      <c r="B209" s="27" t="s">
        <v>262</v>
      </c>
      <c r="C209" s="14"/>
      <c r="D209" s="14" t="s">
        <v>140</v>
      </c>
      <c r="E209" s="15">
        <v>12000</v>
      </c>
    </row>
    <row r="210" spans="1:5" ht="15.75" customHeight="1">
      <c r="A210" s="14">
        <v>208</v>
      </c>
      <c r="B210" s="28" t="s">
        <v>260</v>
      </c>
      <c r="C210" s="25"/>
      <c r="D210" s="25" t="s">
        <v>261</v>
      </c>
      <c r="E210" s="18">
        <v>12800</v>
      </c>
    </row>
    <row r="211" spans="1:5" ht="15.75" customHeight="1">
      <c r="A211" s="14">
        <v>209</v>
      </c>
      <c r="B211" s="28" t="s">
        <v>258</v>
      </c>
      <c r="C211" s="25"/>
      <c r="D211" s="25" t="s">
        <v>259</v>
      </c>
      <c r="E211" s="18">
        <v>16000</v>
      </c>
    </row>
    <row r="212" spans="1:5" ht="15.75" customHeight="1">
      <c r="A212" s="14">
        <v>210</v>
      </c>
      <c r="B212" s="27" t="s">
        <v>256</v>
      </c>
      <c r="C212" s="14"/>
      <c r="D212" s="14" t="s">
        <v>257</v>
      </c>
      <c r="E212" s="15">
        <v>11000</v>
      </c>
    </row>
    <row r="213" spans="1:5" ht="15.75" customHeight="1">
      <c r="A213" s="14">
        <v>211</v>
      </c>
      <c r="B213" s="27" t="s">
        <v>254</v>
      </c>
      <c r="C213" s="14"/>
      <c r="D213" s="14" t="s">
        <v>255</v>
      </c>
      <c r="E213" s="15">
        <v>11000</v>
      </c>
    </row>
    <row r="214" spans="1:5" ht="15.75" customHeight="1">
      <c r="A214" s="14">
        <v>212</v>
      </c>
      <c r="B214" s="27" t="s">
        <v>252</v>
      </c>
      <c r="C214" s="14"/>
      <c r="D214" s="14" t="s">
        <v>253</v>
      </c>
      <c r="E214" s="15">
        <v>14000</v>
      </c>
    </row>
    <row r="215" spans="1:5" ht="15.75" customHeight="1">
      <c r="A215" s="14">
        <v>213</v>
      </c>
      <c r="B215" s="27" t="s">
        <v>250</v>
      </c>
      <c r="C215" s="14"/>
      <c r="D215" s="14" t="s">
        <v>251</v>
      </c>
      <c r="E215" s="15">
        <v>15000</v>
      </c>
    </row>
    <row r="216" spans="1:5" ht="15.75" customHeight="1">
      <c r="A216" s="14">
        <v>214</v>
      </c>
      <c r="B216" s="27" t="s">
        <v>248</v>
      </c>
      <c r="C216" s="14"/>
      <c r="D216" s="14" t="s">
        <v>249</v>
      </c>
      <c r="E216" s="15">
        <v>12800</v>
      </c>
    </row>
    <row r="217" spans="1:5" ht="15.75" customHeight="1">
      <c r="A217" s="14">
        <v>215</v>
      </c>
      <c r="B217" s="27" t="s">
        <v>247</v>
      </c>
      <c r="C217" s="14"/>
      <c r="D217" s="14" t="s">
        <v>158</v>
      </c>
      <c r="E217" s="15">
        <v>9500</v>
      </c>
    </row>
    <row r="218" spans="1:5" ht="15.75" customHeight="1">
      <c r="A218" s="14">
        <v>216</v>
      </c>
      <c r="B218" s="27" t="s">
        <v>245</v>
      </c>
      <c r="C218" s="14"/>
      <c r="D218" s="14" t="s">
        <v>246</v>
      </c>
      <c r="E218" s="15">
        <v>13000</v>
      </c>
    </row>
    <row r="219" spans="1:5" ht="15.75" customHeight="1">
      <c r="A219" s="14">
        <v>217</v>
      </c>
      <c r="B219" s="27" t="s">
        <v>244</v>
      </c>
      <c r="C219" s="14"/>
      <c r="D219" s="14" t="s">
        <v>106</v>
      </c>
      <c r="E219" s="15">
        <v>14000</v>
      </c>
    </row>
    <row r="220" spans="1:5" ht="15.75" customHeight="1">
      <c r="A220" s="14">
        <v>218</v>
      </c>
      <c r="B220" s="27" t="s">
        <v>242</v>
      </c>
      <c r="C220" s="14"/>
      <c r="D220" s="14" t="s">
        <v>243</v>
      </c>
      <c r="E220" s="15">
        <v>15000</v>
      </c>
    </row>
    <row r="221" spans="1:5" ht="15.75" customHeight="1">
      <c r="A221" s="14">
        <v>219</v>
      </c>
      <c r="B221" s="28" t="s">
        <v>240</v>
      </c>
      <c r="C221" s="23"/>
      <c r="D221" s="23" t="s">
        <v>241</v>
      </c>
      <c r="E221" s="18">
        <v>13000</v>
      </c>
    </row>
    <row r="222" spans="1:5" ht="15.75" customHeight="1">
      <c r="A222" s="14">
        <v>220</v>
      </c>
      <c r="B222" s="30" t="s">
        <v>238</v>
      </c>
      <c r="C222" s="25"/>
      <c r="D222" s="25" t="s">
        <v>239</v>
      </c>
      <c r="E222" s="18">
        <v>13000</v>
      </c>
    </row>
    <row r="223" spans="1:5" ht="15.75" customHeight="1">
      <c r="A223" s="14">
        <v>221</v>
      </c>
      <c r="B223" s="27" t="s">
        <v>236</v>
      </c>
      <c r="C223" s="14"/>
      <c r="D223" s="14" t="s">
        <v>237</v>
      </c>
      <c r="E223" s="15">
        <v>16000</v>
      </c>
    </row>
    <row r="224" spans="1:5" ht="15.75" customHeight="1">
      <c r="A224" s="14">
        <v>222</v>
      </c>
      <c r="B224" s="27" t="s">
        <v>235</v>
      </c>
      <c r="C224" s="14"/>
      <c r="D224" s="14" t="s">
        <v>234</v>
      </c>
      <c r="E224" s="15">
        <v>10800</v>
      </c>
    </row>
    <row r="225" spans="1:5" ht="15.75" customHeight="1">
      <c r="A225" s="14">
        <v>223</v>
      </c>
      <c r="B225" s="27" t="s">
        <v>233</v>
      </c>
      <c r="C225" s="14"/>
      <c r="D225" s="14" t="s">
        <v>234</v>
      </c>
      <c r="E225" s="15">
        <v>10800</v>
      </c>
    </row>
    <row r="226" spans="1:5" ht="15.75" customHeight="1">
      <c r="A226" s="14">
        <v>224</v>
      </c>
      <c r="B226" s="28" t="s">
        <v>232</v>
      </c>
      <c r="C226" s="25"/>
      <c r="D226" s="25" t="s">
        <v>117</v>
      </c>
      <c r="E226" s="18">
        <v>14000</v>
      </c>
    </row>
    <row r="227" spans="1:5" ht="15.75" customHeight="1">
      <c r="A227" s="14">
        <v>225</v>
      </c>
      <c r="B227" s="27" t="s">
        <v>231</v>
      </c>
      <c r="C227" s="14"/>
      <c r="D227" s="14" t="s">
        <v>230</v>
      </c>
      <c r="E227" s="15">
        <v>9800</v>
      </c>
    </row>
    <row r="228" spans="1:5" ht="15.75" customHeight="1">
      <c r="A228" s="14">
        <v>226</v>
      </c>
      <c r="B228" s="27" t="s">
        <v>229</v>
      </c>
      <c r="C228" s="14"/>
      <c r="D228" s="14" t="s">
        <v>230</v>
      </c>
      <c r="E228" s="15">
        <v>9800</v>
      </c>
    </row>
    <row r="229" spans="1:5" ht="15.75" customHeight="1">
      <c r="A229" s="14">
        <v>227</v>
      </c>
      <c r="B229" s="27" t="s">
        <v>227</v>
      </c>
      <c r="C229" s="14"/>
      <c r="D229" s="14" t="s">
        <v>228</v>
      </c>
      <c r="E229" s="15">
        <v>10000</v>
      </c>
    </row>
    <row r="230" spans="1:5" ht="15.75" customHeight="1">
      <c r="A230" s="14">
        <v>228</v>
      </c>
      <c r="B230" s="27" t="s">
        <v>225</v>
      </c>
      <c r="C230" s="14"/>
      <c r="D230" s="14" t="s">
        <v>226</v>
      </c>
      <c r="E230" s="15">
        <v>10000</v>
      </c>
    </row>
    <row r="231" spans="1:5" ht="15.75" customHeight="1">
      <c r="A231" s="14">
        <v>229</v>
      </c>
      <c r="B231" s="27" t="s">
        <v>224</v>
      </c>
      <c r="C231" s="14"/>
      <c r="D231" s="14" t="s">
        <v>117</v>
      </c>
      <c r="E231" s="15">
        <v>18000</v>
      </c>
    </row>
    <row r="232" spans="1:5" ht="15.75" customHeight="1">
      <c r="A232" s="14">
        <v>230</v>
      </c>
      <c r="B232" s="27" t="s">
        <v>222</v>
      </c>
      <c r="C232" s="14"/>
      <c r="D232" s="14" t="s">
        <v>223</v>
      </c>
      <c r="E232" s="15">
        <v>8500</v>
      </c>
    </row>
    <row r="233" spans="1:5" ht="15.75" customHeight="1">
      <c r="A233" s="14">
        <v>231</v>
      </c>
      <c r="B233" s="27" t="s">
        <v>220</v>
      </c>
      <c r="C233" s="14"/>
      <c r="D233" s="14" t="s">
        <v>221</v>
      </c>
      <c r="E233" s="15">
        <v>14500</v>
      </c>
    </row>
    <row r="234" spans="1:5" ht="15.75" customHeight="1">
      <c r="A234" s="14">
        <v>232</v>
      </c>
      <c r="B234" s="27" t="s">
        <v>218</v>
      </c>
      <c r="C234" s="14"/>
      <c r="D234" s="14" t="s">
        <v>219</v>
      </c>
      <c r="E234" s="15">
        <v>10000</v>
      </c>
    </row>
    <row r="235" spans="1:5" ht="15.75" customHeight="1">
      <c r="A235" s="14">
        <v>233</v>
      </c>
      <c r="B235" s="27" t="s">
        <v>217</v>
      </c>
      <c r="C235" s="14"/>
      <c r="D235" s="14" t="s">
        <v>144</v>
      </c>
      <c r="E235" s="15">
        <v>14800</v>
      </c>
    </row>
    <row r="236" spans="1:5" ht="15.75" customHeight="1">
      <c r="A236" s="14">
        <v>234</v>
      </c>
      <c r="B236" s="27" t="s">
        <v>215</v>
      </c>
      <c r="C236" s="14"/>
      <c r="D236" s="14" t="s">
        <v>216</v>
      </c>
      <c r="E236" s="15">
        <v>15000</v>
      </c>
    </row>
    <row r="237" spans="1:5" ht="15.75" customHeight="1">
      <c r="A237" s="14">
        <v>235</v>
      </c>
      <c r="B237" s="27" t="s">
        <v>213</v>
      </c>
      <c r="C237" s="14"/>
      <c r="D237" s="14" t="s">
        <v>214</v>
      </c>
      <c r="E237" s="15">
        <v>14800</v>
      </c>
    </row>
    <row r="238" spans="1:5" ht="15.75" customHeight="1">
      <c r="A238" s="14">
        <v>236</v>
      </c>
      <c r="B238" s="27" t="s">
        <v>212</v>
      </c>
      <c r="C238" s="14"/>
      <c r="D238" s="14" t="s">
        <v>106</v>
      </c>
      <c r="E238" s="15">
        <v>11000</v>
      </c>
    </row>
    <row r="239" spans="1:5" ht="15.75" customHeight="1">
      <c r="A239" s="14">
        <v>237</v>
      </c>
      <c r="B239" s="30" t="s">
        <v>210</v>
      </c>
      <c r="C239" s="25"/>
      <c r="D239" s="25" t="s">
        <v>211</v>
      </c>
      <c r="E239" s="18">
        <v>12000</v>
      </c>
    </row>
    <row r="240" spans="1:5" ht="15.75" customHeight="1">
      <c r="A240" s="14">
        <v>238</v>
      </c>
      <c r="B240" s="27" t="s">
        <v>208</v>
      </c>
      <c r="C240" s="14"/>
      <c r="D240" s="14" t="s">
        <v>209</v>
      </c>
      <c r="E240" s="15">
        <v>11800</v>
      </c>
    </row>
    <row r="241" spans="1:5" ht="15.75" customHeight="1">
      <c r="A241" s="14">
        <v>239</v>
      </c>
      <c r="B241" s="27" t="s">
        <v>206</v>
      </c>
      <c r="C241" s="14"/>
      <c r="D241" s="14" t="s">
        <v>207</v>
      </c>
      <c r="E241" s="15">
        <v>13000</v>
      </c>
    </row>
    <row r="242" spans="1:5" ht="15.75" customHeight="1">
      <c r="A242" s="14">
        <v>240</v>
      </c>
      <c r="B242" s="27" t="s">
        <v>205</v>
      </c>
      <c r="C242" s="14"/>
      <c r="D242" s="14" t="s">
        <v>204</v>
      </c>
      <c r="E242" s="15">
        <v>20000</v>
      </c>
    </row>
    <row r="243" spans="1:5" ht="15.75" customHeight="1">
      <c r="A243" s="14">
        <v>241</v>
      </c>
      <c r="B243" s="27" t="s">
        <v>203</v>
      </c>
      <c r="C243" s="14"/>
      <c r="D243" s="14" t="s">
        <v>204</v>
      </c>
      <c r="E243" s="15">
        <v>38000</v>
      </c>
    </row>
    <row r="244" spans="1:5" ht="15.75" customHeight="1">
      <c r="A244" s="14">
        <v>242</v>
      </c>
      <c r="B244" s="27" t="s">
        <v>201</v>
      </c>
      <c r="C244" s="14"/>
      <c r="D244" s="14" t="s">
        <v>202</v>
      </c>
      <c r="E244" s="15">
        <v>12000</v>
      </c>
    </row>
    <row r="245" spans="1:5" ht="15.75" customHeight="1">
      <c r="A245" s="14">
        <v>243</v>
      </c>
      <c r="B245" s="28" t="s">
        <v>199</v>
      </c>
      <c r="C245" s="25"/>
      <c r="D245" s="25" t="s">
        <v>200</v>
      </c>
      <c r="E245" s="18">
        <v>15000</v>
      </c>
    </row>
    <row r="246" spans="1:5" ht="15.75" customHeight="1">
      <c r="A246" s="14">
        <v>244</v>
      </c>
      <c r="B246" s="27" t="s">
        <v>197</v>
      </c>
      <c r="C246" s="14"/>
      <c r="D246" s="14" t="s">
        <v>198</v>
      </c>
      <c r="E246" s="15">
        <v>12000</v>
      </c>
    </row>
    <row r="247" spans="1:5" ht="15.75" customHeight="1">
      <c r="A247" s="14">
        <v>245</v>
      </c>
      <c r="B247" s="27" t="s">
        <v>195</v>
      </c>
      <c r="C247" s="14"/>
      <c r="D247" s="14" t="s">
        <v>196</v>
      </c>
      <c r="E247" s="15">
        <v>13000</v>
      </c>
    </row>
    <row r="248" spans="1:5" ht="15.75" customHeight="1">
      <c r="A248" s="14">
        <v>246</v>
      </c>
      <c r="B248" s="27" t="s">
        <v>194</v>
      </c>
      <c r="C248" s="14"/>
      <c r="D248" s="14" t="s">
        <v>144</v>
      </c>
      <c r="E248" s="15">
        <v>14800</v>
      </c>
    </row>
    <row r="249" spans="1:5" ht="15.75" customHeight="1">
      <c r="A249" s="14">
        <v>247</v>
      </c>
      <c r="B249" s="27" t="s">
        <v>193</v>
      </c>
      <c r="C249" s="14"/>
      <c r="D249" s="14" t="s">
        <v>106</v>
      </c>
      <c r="E249" s="15">
        <v>12000</v>
      </c>
    </row>
    <row r="250" spans="1:5" ht="15.75" customHeight="1">
      <c r="A250" s="14">
        <v>248</v>
      </c>
      <c r="B250" s="27" t="s">
        <v>192</v>
      </c>
      <c r="C250" s="14"/>
      <c r="D250" s="14" t="s">
        <v>106</v>
      </c>
      <c r="E250" s="15">
        <v>12000</v>
      </c>
    </row>
    <row r="251" spans="1:5" ht="15.75" customHeight="1">
      <c r="A251" s="14">
        <v>249</v>
      </c>
      <c r="B251" s="31" t="s">
        <v>190</v>
      </c>
      <c r="C251" s="14"/>
      <c r="D251" s="14" t="s">
        <v>191</v>
      </c>
      <c r="E251" s="15">
        <v>9000</v>
      </c>
    </row>
    <row r="252" spans="1:5" ht="15.75" customHeight="1">
      <c r="A252" s="14">
        <v>250</v>
      </c>
      <c r="B252" s="27" t="s">
        <v>189</v>
      </c>
      <c r="C252" s="14"/>
      <c r="D252" s="14" t="s">
        <v>158</v>
      </c>
      <c r="E252" s="15">
        <v>12000</v>
      </c>
    </row>
    <row r="253" spans="1:5" ht="15.75" customHeight="1">
      <c r="A253" s="14">
        <v>251</v>
      </c>
      <c r="B253" s="28" t="s">
        <v>187</v>
      </c>
      <c r="C253" s="25"/>
      <c r="D253" s="25" t="s">
        <v>188</v>
      </c>
      <c r="E253" s="18">
        <v>12000</v>
      </c>
    </row>
    <row r="254" spans="1:5" ht="15.75" customHeight="1">
      <c r="A254" s="14">
        <v>252</v>
      </c>
      <c r="B254" s="28" t="s">
        <v>566</v>
      </c>
      <c r="C254" s="25"/>
      <c r="D254" s="25" t="s">
        <v>152</v>
      </c>
      <c r="E254" s="18">
        <v>14000</v>
      </c>
    </row>
    <row r="255" spans="1:5" ht="15.75" customHeight="1">
      <c r="A255" s="14">
        <v>253</v>
      </c>
      <c r="B255" s="27" t="s">
        <v>185</v>
      </c>
      <c r="C255" s="14"/>
      <c r="D255" s="14" t="s">
        <v>186</v>
      </c>
      <c r="E255" s="15">
        <v>11800</v>
      </c>
    </row>
    <row r="256" spans="1:5" ht="15.75" customHeight="1">
      <c r="A256" s="14">
        <v>254</v>
      </c>
      <c r="B256" s="27" t="s">
        <v>183</v>
      </c>
      <c r="C256" s="14"/>
      <c r="D256" s="14" t="s">
        <v>184</v>
      </c>
      <c r="E256" s="15">
        <v>11500</v>
      </c>
    </row>
    <row r="257" spans="1:5" ht="15.75" customHeight="1">
      <c r="A257" s="14">
        <v>255</v>
      </c>
      <c r="B257" s="27" t="s">
        <v>181</v>
      </c>
      <c r="C257" s="14"/>
      <c r="D257" s="14" t="s">
        <v>182</v>
      </c>
      <c r="E257" s="15">
        <v>14000</v>
      </c>
    </row>
    <row r="258" spans="1:5" ht="15.75" customHeight="1">
      <c r="A258" s="14">
        <v>256</v>
      </c>
      <c r="B258" s="28" t="s">
        <v>180</v>
      </c>
      <c r="C258" s="25"/>
      <c r="D258" s="25" t="s">
        <v>133</v>
      </c>
      <c r="E258" s="18">
        <v>10000</v>
      </c>
    </row>
    <row r="259" spans="1:5" ht="15.75" customHeight="1">
      <c r="A259" s="14">
        <v>257</v>
      </c>
      <c r="B259" s="27" t="s">
        <v>179</v>
      </c>
      <c r="C259" s="14"/>
      <c r="D259" s="14" t="s">
        <v>133</v>
      </c>
      <c r="E259" s="15">
        <v>10000</v>
      </c>
    </row>
    <row r="260" spans="1:5" ht="15.75" customHeight="1">
      <c r="A260" s="14">
        <v>258</v>
      </c>
      <c r="B260" s="27" t="s">
        <v>178</v>
      </c>
      <c r="C260" s="14"/>
      <c r="D260" s="14" t="s">
        <v>133</v>
      </c>
      <c r="E260" s="15">
        <v>10000</v>
      </c>
    </row>
    <row r="261" spans="1:5" ht="15.75" customHeight="1">
      <c r="A261" s="14">
        <v>259</v>
      </c>
      <c r="B261" s="27" t="s">
        <v>176</v>
      </c>
      <c r="C261" s="14"/>
      <c r="D261" s="14" t="s">
        <v>177</v>
      </c>
      <c r="E261" s="15">
        <v>12000</v>
      </c>
    </row>
    <row r="262" spans="1:5" ht="15.75" customHeight="1">
      <c r="A262" s="14">
        <v>260</v>
      </c>
      <c r="B262" s="27" t="s">
        <v>174</v>
      </c>
      <c r="C262" s="14"/>
      <c r="D262" s="14" t="s">
        <v>175</v>
      </c>
      <c r="E262" s="15">
        <v>11500</v>
      </c>
    </row>
    <row r="263" spans="1:5" ht="15.75" customHeight="1">
      <c r="A263" s="14">
        <v>261</v>
      </c>
      <c r="B263" s="27" t="s">
        <v>172</v>
      </c>
      <c r="C263" s="14"/>
      <c r="D263" s="14" t="s">
        <v>173</v>
      </c>
      <c r="E263" s="15">
        <v>14800</v>
      </c>
    </row>
    <row r="264" spans="1:5" ht="15.75" customHeight="1">
      <c r="A264" s="14">
        <v>262</v>
      </c>
      <c r="B264" s="31" t="s">
        <v>171</v>
      </c>
      <c r="C264" s="14"/>
      <c r="D264" s="14" t="s">
        <v>150</v>
      </c>
      <c r="E264" s="15">
        <v>10000</v>
      </c>
    </row>
    <row r="265" spans="1:5" ht="15.75" customHeight="1">
      <c r="A265" s="14">
        <v>263</v>
      </c>
      <c r="B265" s="27" t="s">
        <v>170</v>
      </c>
      <c r="C265" s="14"/>
      <c r="D265" s="14" t="s">
        <v>163</v>
      </c>
      <c r="E265" s="15">
        <v>15000</v>
      </c>
    </row>
    <row r="266" spans="1:5" ht="15.75" customHeight="1">
      <c r="A266" s="14">
        <v>264</v>
      </c>
      <c r="B266" s="27" t="s">
        <v>168</v>
      </c>
      <c r="C266" s="14"/>
      <c r="D266" s="14" t="s">
        <v>169</v>
      </c>
      <c r="E266" s="15">
        <v>18000</v>
      </c>
    </row>
    <row r="267" spans="1:5" ht="15.75" customHeight="1">
      <c r="A267" s="14">
        <v>265</v>
      </c>
      <c r="B267" s="27" t="s">
        <v>166</v>
      </c>
      <c r="C267" s="14"/>
      <c r="D267" s="14" t="s">
        <v>167</v>
      </c>
      <c r="E267" s="15">
        <v>15000</v>
      </c>
    </row>
    <row r="268" spans="1:5" ht="15.75" customHeight="1">
      <c r="A268" s="14">
        <v>266</v>
      </c>
      <c r="B268" s="27" t="s">
        <v>164</v>
      </c>
      <c r="C268" s="14"/>
      <c r="D268" s="14" t="s">
        <v>165</v>
      </c>
      <c r="E268" s="15">
        <v>13000</v>
      </c>
    </row>
    <row r="269" spans="1:5" ht="15.75" customHeight="1">
      <c r="A269" s="14">
        <v>267</v>
      </c>
      <c r="B269" s="27" t="s">
        <v>162</v>
      </c>
      <c r="C269" s="14"/>
      <c r="D269" s="14" t="s">
        <v>163</v>
      </c>
      <c r="E269" s="15">
        <v>12800</v>
      </c>
    </row>
    <row r="270" spans="1:5" ht="15.75" customHeight="1">
      <c r="A270" s="14">
        <v>268</v>
      </c>
      <c r="B270" s="27" t="s">
        <v>160</v>
      </c>
      <c r="C270" s="14"/>
      <c r="D270" s="14" t="s">
        <v>161</v>
      </c>
      <c r="E270" s="15">
        <v>18000</v>
      </c>
    </row>
    <row r="271" spans="1:5" ht="15.75" customHeight="1">
      <c r="A271" s="14">
        <v>269</v>
      </c>
      <c r="B271" s="27" t="s">
        <v>159</v>
      </c>
      <c r="C271" s="14"/>
      <c r="D271" s="14" t="s">
        <v>158</v>
      </c>
      <c r="E271" s="15">
        <v>16500</v>
      </c>
    </row>
    <row r="272" spans="1:5" ht="15.75" customHeight="1">
      <c r="A272" s="14">
        <v>270</v>
      </c>
      <c r="B272" s="27" t="s">
        <v>157</v>
      </c>
      <c r="C272" s="14"/>
      <c r="D272" s="14" t="s">
        <v>158</v>
      </c>
      <c r="E272" s="15">
        <v>16500</v>
      </c>
    </row>
    <row r="273" spans="1:5" ht="15.75" customHeight="1">
      <c r="A273" s="14">
        <v>271</v>
      </c>
      <c r="B273" s="27" t="s">
        <v>155</v>
      </c>
      <c r="C273" s="14"/>
      <c r="D273" s="14" t="s">
        <v>156</v>
      </c>
      <c r="E273" s="15">
        <v>13500</v>
      </c>
    </row>
    <row r="274" spans="1:5" ht="15.75" customHeight="1">
      <c r="A274" s="14">
        <v>272</v>
      </c>
      <c r="B274" s="27" t="s">
        <v>153</v>
      </c>
      <c r="C274" s="14"/>
      <c r="D274" s="14" t="s">
        <v>154</v>
      </c>
      <c r="E274" s="15">
        <v>12500</v>
      </c>
    </row>
    <row r="275" spans="1:5" ht="15.75" customHeight="1">
      <c r="A275" s="14">
        <v>273</v>
      </c>
      <c r="B275" s="27" t="s">
        <v>151</v>
      </c>
      <c r="C275" s="14"/>
      <c r="D275" s="14" t="s">
        <v>152</v>
      </c>
      <c r="E275" s="15">
        <v>13800</v>
      </c>
    </row>
    <row r="276" spans="1:5" ht="15.75" customHeight="1">
      <c r="A276" s="14">
        <v>274</v>
      </c>
      <c r="B276" s="27" t="s">
        <v>149</v>
      </c>
      <c r="C276" s="14"/>
      <c r="D276" s="14" t="s">
        <v>150</v>
      </c>
      <c r="E276" s="15">
        <v>10000</v>
      </c>
    </row>
    <row r="277" spans="1:5" ht="15.75" customHeight="1">
      <c r="A277" s="14">
        <v>275</v>
      </c>
      <c r="B277" s="27" t="s">
        <v>147</v>
      </c>
      <c r="C277" s="14"/>
      <c r="D277" s="14" t="s">
        <v>148</v>
      </c>
      <c r="E277" s="15">
        <v>13000</v>
      </c>
    </row>
    <row r="278" spans="1:5" ht="15.75" customHeight="1">
      <c r="A278" s="14">
        <v>276</v>
      </c>
      <c r="B278" s="27" t="s">
        <v>145</v>
      </c>
      <c r="C278" s="14"/>
      <c r="D278" s="14" t="s">
        <v>146</v>
      </c>
      <c r="E278" s="15">
        <v>11500</v>
      </c>
    </row>
    <row r="279" spans="1:5" ht="15.75" customHeight="1">
      <c r="A279" s="14">
        <v>277</v>
      </c>
      <c r="B279" s="27" t="s">
        <v>143</v>
      </c>
      <c r="C279" s="14"/>
      <c r="D279" s="14" t="s">
        <v>144</v>
      </c>
      <c r="E279" s="15">
        <v>13800</v>
      </c>
    </row>
    <row r="280" spans="1:5" ht="15.75" customHeight="1">
      <c r="A280" s="14">
        <v>278</v>
      </c>
      <c r="B280" s="27" t="s">
        <v>141</v>
      </c>
      <c r="C280" s="14"/>
      <c r="D280" s="14" t="s">
        <v>142</v>
      </c>
      <c r="E280" s="15">
        <v>14000</v>
      </c>
    </row>
    <row r="281" spans="1:5" ht="15.75" customHeight="1">
      <c r="A281" s="14">
        <v>279</v>
      </c>
      <c r="B281" s="27" t="s">
        <v>139</v>
      </c>
      <c r="C281" s="14"/>
      <c r="D281" s="14" t="s">
        <v>140</v>
      </c>
      <c r="E281" s="15">
        <v>12000</v>
      </c>
    </row>
    <row r="282" spans="1:5" ht="15.75" customHeight="1">
      <c r="A282" s="14">
        <v>280</v>
      </c>
      <c r="B282" s="27" t="s">
        <v>137</v>
      </c>
      <c r="C282" s="14"/>
      <c r="D282" s="14" t="s">
        <v>138</v>
      </c>
      <c r="E282" s="15">
        <v>14000</v>
      </c>
    </row>
    <row r="283" spans="1:5" ht="15.75" customHeight="1">
      <c r="A283" s="14">
        <v>281</v>
      </c>
      <c r="B283" s="27" t="s">
        <v>136</v>
      </c>
      <c r="C283" s="14"/>
      <c r="D283" s="14" t="s">
        <v>61</v>
      </c>
      <c r="E283" s="15">
        <v>13000</v>
      </c>
    </row>
    <row r="284" spans="1:5" ht="15.75" customHeight="1">
      <c r="A284" s="14">
        <v>282</v>
      </c>
      <c r="B284" s="27" t="s">
        <v>134</v>
      </c>
      <c r="C284" s="14"/>
      <c r="D284" s="14" t="s">
        <v>135</v>
      </c>
      <c r="E284" s="15">
        <v>14800</v>
      </c>
    </row>
    <row r="285" spans="1:5" ht="15.75" customHeight="1">
      <c r="A285" s="14">
        <v>283</v>
      </c>
      <c r="B285" s="27" t="s">
        <v>132</v>
      </c>
      <c r="C285" s="14"/>
      <c r="D285" s="14" t="s">
        <v>133</v>
      </c>
      <c r="E285" s="15">
        <v>9500</v>
      </c>
    </row>
    <row r="286" spans="1:5" ht="15.75" customHeight="1">
      <c r="A286" s="14">
        <v>284</v>
      </c>
      <c r="B286" s="30" t="s">
        <v>130</v>
      </c>
      <c r="C286" s="25"/>
      <c r="D286" s="25" t="s">
        <v>131</v>
      </c>
      <c r="E286" s="18">
        <v>15000</v>
      </c>
    </row>
    <row r="287" spans="1:5" ht="15.75" customHeight="1">
      <c r="A287" s="14">
        <v>285</v>
      </c>
      <c r="B287" s="27" t="s">
        <v>129</v>
      </c>
      <c r="C287" s="14"/>
      <c r="D287" s="14" t="s">
        <v>106</v>
      </c>
      <c r="E287" s="15">
        <v>12000</v>
      </c>
    </row>
    <row r="288" spans="1:5" ht="15.75" customHeight="1">
      <c r="A288" s="14">
        <v>286</v>
      </c>
      <c r="B288" s="27" t="s">
        <v>127</v>
      </c>
      <c r="C288" s="14"/>
      <c r="D288" s="14" t="s">
        <v>128</v>
      </c>
      <c r="E288" s="15">
        <v>16000</v>
      </c>
    </row>
    <row r="289" spans="1:5" ht="15.75" customHeight="1">
      <c r="A289" s="14">
        <v>287</v>
      </c>
      <c r="B289" s="27" t="s">
        <v>125</v>
      </c>
      <c r="C289" s="14"/>
      <c r="D289" s="14" t="s">
        <v>126</v>
      </c>
      <c r="E289" s="15">
        <v>12000</v>
      </c>
    </row>
    <row r="290" spans="1:5" ht="15.75" customHeight="1">
      <c r="A290" s="14">
        <v>288</v>
      </c>
      <c r="B290" s="27" t="s">
        <v>123</v>
      </c>
      <c r="C290" s="14"/>
      <c r="D290" s="14" t="s">
        <v>124</v>
      </c>
      <c r="E290" s="15">
        <v>12000</v>
      </c>
    </row>
    <row r="291" spans="1:5" ht="15.75" customHeight="1">
      <c r="A291" s="14">
        <v>289</v>
      </c>
      <c r="B291" s="27" t="s">
        <v>121</v>
      </c>
      <c r="C291" s="14"/>
      <c r="D291" s="14" t="s">
        <v>122</v>
      </c>
      <c r="E291" s="15">
        <v>10000</v>
      </c>
    </row>
    <row r="292" spans="1:5" ht="15.75" customHeight="1">
      <c r="A292" s="14">
        <v>290</v>
      </c>
      <c r="B292" s="28" t="s">
        <v>120</v>
      </c>
      <c r="C292" s="25"/>
      <c r="D292" s="25" t="s">
        <v>40</v>
      </c>
      <c r="E292" s="18">
        <v>18000</v>
      </c>
    </row>
    <row r="293" spans="1:5" ht="15.75" customHeight="1">
      <c r="A293" s="14">
        <v>291</v>
      </c>
      <c r="B293" s="27" t="s">
        <v>578</v>
      </c>
      <c r="C293" s="14"/>
      <c r="D293" s="14" t="s">
        <v>119</v>
      </c>
      <c r="E293" s="15">
        <v>400000</v>
      </c>
    </row>
    <row r="294" spans="1:5" ht="15.75" customHeight="1">
      <c r="A294" s="14">
        <v>292</v>
      </c>
      <c r="B294" s="27" t="s">
        <v>118</v>
      </c>
      <c r="C294" s="14"/>
      <c r="D294" s="14" t="s">
        <v>119</v>
      </c>
      <c r="E294" s="15">
        <v>340000</v>
      </c>
    </row>
    <row r="295" spans="1:5" ht="15.75" customHeight="1">
      <c r="A295" s="14">
        <v>293</v>
      </c>
      <c r="B295" s="27" t="s">
        <v>116</v>
      </c>
      <c r="C295" s="14"/>
      <c r="D295" s="14" t="s">
        <v>117</v>
      </c>
      <c r="E295" s="15">
        <v>27000</v>
      </c>
    </row>
    <row r="296" spans="1:5" ht="15.75" customHeight="1">
      <c r="A296" s="14">
        <v>294</v>
      </c>
      <c r="B296" s="27" t="s">
        <v>114</v>
      </c>
      <c r="C296" s="14"/>
      <c r="D296" s="14" t="s">
        <v>115</v>
      </c>
      <c r="E296" s="15">
        <v>11000</v>
      </c>
    </row>
    <row r="297" spans="1:5" ht="15.75" customHeight="1">
      <c r="A297" s="14">
        <v>295</v>
      </c>
      <c r="B297" s="30" t="s">
        <v>112</v>
      </c>
      <c r="C297" s="25"/>
      <c r="D297" s="25" t="s">
        <v>113</v>
      </c>
      <c r="E297" s="18">
        <v>15000</v>
      </c>
    </row>
    <row r="298" spans="1:5" ht="15.75" customHeight="1">
      <c r="A298" s="14">
        <v>296</v>
      </c>
      <c r="B298" s="27" t="s">
        <v>111</v>
      </c>
      <c r="C298" s="14"/>
      <c r="D298" s="14" t="s">
        <v>110</v>
      </c>
      <c r="E298" s="15">
        <v>12000</v>
      </c>
    </row>
    <row r="299" spans="1:5" ht="15.75" customHeight="1">
      <c r="A299" s="14">
        <v>297</v>
      </c>
      <c r="B299" s="27" t="s">
        <v>109</v>
      </c>
      <c r="C299" s="14"/>
      <c r="D299" s="14" t="s">
        <v>110</v>
      </c>
      <c r="E299" s="15">
        <v>12000</v>
      </c>
    </row>
    <row r="300" spans="1:5" ht="15.75" customHeight="1">
      <c r="A300" s="14">
        <v>298</v>
      </c>
      <c r="B300" s="28" t="s">
        <v>107</v>
      </c>
      <c r="C300" s="25"/>
      <c r="D300" s="25" t="s">
        <v>108</v>
      </c>
      <c r="E300" s="18">
        <v>13000</v>
      </c>
    </row>
    <row r="301" spans="1:5" ht="15.75" customHeight="1">
      <c r="A301" s="14">
        <v>299</v>
      </c>
      <c r="B301" s="27" t="s">
        <v>105</v>
      </c>
      <c r="C301" s="14"/>
      <c r="D301" s="14" t="s">
        <v>106</v>
      </c>
      <c r="E301" s="15">
        <v>6500</v>
      </c>
    </row>
    <row r="302" spans="1:5" ht="15.75" customHeight="1">
      <c r="A302" s="14">
        <v>300</v>
      </c>
      <c r="B302" s="27" t="s">
        <v>39</v>
      </c>
      <c r="C302" s="14"/>
      <c r="D302" s="14" t="s">
        <v>104</v>
      </c>
      <c r="E302" s="15">
        <v>9000</v>
      </c>
    </row>
    <row r="303" spans="1:5" ht="15.75" customHeight="1">
      <c r="A303" s="14">
        <v>301</v>
      </c>
      <c r="B303" s="27" t="s">
        <v>38</v>
      </c>
      <c r="C303" s="14"/>
      <c r="D303" s="14" t="s">
        <v>104</v>
      </c>
      <c r="E303" s="15">
        <v>9000</v>
      </c>
    </row>
    <row r="304" spans="1:5" ht="15.75" customHeight="1">
      <c r="A304" s="14">
        <v>302</v>
      </c>
      <c r="B304" s="27" t="s">
        <v>37</v>
      </c>
      <c r="C304" s="14"/>
      <c r="D304" s="14" t="s">
        <v>104</v>
      </c>
      <c r="E304" s="15">
        <v>9000</v>
      </c>
    </row>
    <row r="305" spans="1:5" ht="15.75" customHeight="1">
      <c r="A305" s="14">
        <v>303</v>
      </c>
      <c r="B305" s="27" t="s">
        <v>102</v>
      </c>
      <c r="C305" s="14"/>
      <c r="D305" s="14" t="s">
        <v>103</v>
      </c>
      <c r="E305" s="15">
        <v>9000</v>
      </c>
    </row>
    <row r="306" spans="1:5" ht="15.75" customHeight="1">
      <c r="A306" s="14">
        <v>304</v>
      </c>
      <c r="B306" s="27" t="s">
        <v>100</v>
      </c>
      <c r="C306" s="14"/>
      <c r="D306" s="14" t="s">
        <v>101</v>
      </c>
      <c r="E306" s="15">
        <v>10000</v>
      </c>
    </row>
    <row r="307" spans="1:5" ht="15.75" customHeight="1">
      <c r="A307" s="14">
        <v>305</v>
      </c>
      <c r="B307" s="28" t="s">
        <v>98</v>
      </c>
      <c r="C307" s="25"/>
      <c r="D307" s="25" t="s">
        <v>99</v>
      </c>
      <c r="E307" s="18">
        <v>20000</v>
      </c>
    </row>
    <row r="308" spans="1:5" ht="15.75" customHeight="1">
      <c r="A308" s="14">
        <v>306</v>
      </c>
      <c r="B308" s="27" t="s">
        <v>96</v>
      </c>
      <c r="C308" s="14"/>
      <c r="D308" s="14" t="s">
        <v>97</v>
      </c>
      <c r="E308" s="15">
        <v>14000</v>
      </c>
    </row>
    <row r="309" spans="1:5" ht="15.75" customHeight="1">
      <c r="A309" s="14">
        <v>307</v>
      </c>
      <c r="B309" s="27" t="s">
        <v>94</v>
      </c>
      <c r="C309" s="14"/>
      <c r="D309" s="14" t="s">
        <v>95</v>
      </c>
      <c r="E309" s="15">
        <v>13000</v>
      </c>
    </row>
    <row r="310" spans="1:5" ht="15.75" customHeight="1">
      <c r="A310" s="14">
        <v>308</v>
      </c>
      <c r="B310" s="27" t="s">
        <v>92</v>
      </c>
      <c r="C310" s="14"/>
      <c r="D310" s="14" t="s">
        <v>93</v>
      </c>
      <c r="E310" s="15">
        <v>11500</v>
      </c>
    </row>
    <row r="311" spans="1:5" ht="15.75" customHeight="1">
      <c r="A311" s="14">
        <v>309</v>
      </c>
      <c r="B311" s="27" t="s">
        <v>90</v>
      </c>
      <c r="C311" s="14"/>
      <c r="D311" s="14" t="s">
        <v>91</v>
      </c>
      <c r="E311" s="15">
        <v>12800</v>
      </c>
    </row>
    <row r="312" spans="1:5" ht="15.75" customHeight="1">
      <c r="A312" s="14">
        <v>310</v>
      </c>
      <c r="B312" s="27" t="s">
        <v>88</v>
      </c>
      <c r="C312" s="14"/>
      <c r="D312" s="14" t="s">
        <v>89</v>
      </c>
      <c r="E312" s="15">
        <v>10000</v>
      </c>
    </row>
    <row r="313" spans="1:5" ht="15.75" customHeight="1">
      <c r="A313" s="14">
        <v>311</v>
      </c>
      <c r="B313" s="27" t="s">
        <v>87</v>
      </c>
      <c r="C313" s="14"/>
      <c r="D313" s="14" t="s">
        <v>85</v>
      </c>
      <c r="E313" s="15">
        <v>12800</v>
      </c>
    </row>
    <row r="314" spans="1:5" ht="15.75" customHeight="1">
      <c r="A314" s="14">
        <v>312</v>
      </c>
      <c r="B314" s="27" t="s">
        <v>86</v>
      </c>
      <c r="C314" s="14"/>
      <c r="D314" s="14" t="s">
        <v>85</v>
      </c>
      <c r="E314" s="15">
        <v>38400</v>
      </c>
    </row>
    <row r="315" spans="1:5" ht="15.75" customHeight="1">
      <c r="A315" s="14">
        <v>313</v>
      </c>
      <c r="B315" s="27" t="s">
        <v>84</v>
      </c>
      <c r="C315" s="14"/>
      <c r="D315" s="14" t="s">
        <v>85</v>
      </c>
      <c r="E315" s="15">
        <v>25600</v>
      </c>
    </row>
    <row r="316" spans="1:5" ht="15.75" customHeight="1">
      <c r="A316" s="14">
        <v>314</v>
      </c>
      <c r="B316" s="27" t="s">
        <v>82</v>
      </c>
      <c r="C316" s="14"/>
      <c r="D316" s="14" t="s">
        <v>83</v>
      </c>
      <c r="E316" s="15">
        <v>11000</v>
      </c>
    </row>
    <row r="317" spans="1:5" ht="15.75" customHeight="1">
      <c r="A317" s="14">
        <v>315</v>
      </c>
      <c r="B317" s="30" t="s">
        <v>80</v>
      </c>
      <c r="C317" s="23"/>
      <c r="D317" s="23" t="s">
        <v>81</v>
      </c>
      <c r="E317" s="18">
        <v>25000</v>
      </c>
    </row>
    <row r="318" spans="1:5" ht="15.75" customHeight="1">
      <c r="A318" s="14">
        <v>316</v>
      </c>
      <c r="B318" s="27" t="s">
        <v>78</v>
      </c>
      <c r="C318" s="14"/>
      <c r="D318" s="14" t="s">
        <v>79</v>
      </c>
      <c r="E318" s="15">
        <v>12000</v>
      </c>
    </row>
    <row r="319" spans="1:5" ht="15.75" customHeight="1">
      <c r="A319" s="14">
        <v>317</v>
      </c>
      <c r="B319" s="29" t="s">
        <v>76</v>
      </c>
      <c r="C319" s="14"/>
      <c r="D319" s="14" t="s">
        <v>77</v>
      </c>
      <c r="E319" s="15">
        <v>14000</v>
      </c>
    </row>
    <row r="320" spans="1:5" ht="15.75" customHeight="1">
      <c r="A320" s="14">
        <v>318</v>
      </c>
      <c r="B320" s="27" t="s">
        <v>74</v>
      </c>
      <c r="C320" s="14"/>
      <c r="D320" s="14" t="s">
        <v>75</v>
      </c>
      <c r="E320" s="15">
        <v>9800</v>
      </c>
    </row>
    <row r="321" spans="1:5" ht="15.75" customHeight="1">
      <c r="A321" s="14">
        <v>319</v>
      </c>
      <c r="B321" s="27" t="s">
        <v>72</v>
      </c>
      <c r="C321" s="14"/>
      <c r="D321" s="14" t="s">
        <v>73</v>
      </c>
      <c r="E321" s="15">
        <v>13000</v>
      </c>
    </row>
    <row r="322" spans="1:5" ht="15.75" customHeight="1">
      <c r="A322" s="14">
        <v>320</v>
      </c>
      <c r="B322" s="27" t="s">
        <v>70</v>
      </c>
      <c r="C322" s="14"/>
      <c r="D322" s="14" t="s">
        <v>71</v>
      </c>
      <c r="E322" s="15">
        <v>12500</v>
      </c>
    </row>
    <row r="323" spans="1:5" ht="15.75" customHeight="1">
      <c r="A323" s="14">
        <v>321</v>
      </c>
      <c r="B323" s="27" t="s">
        <v>68</v>
      </c>
      <c r="C323" s="14"/>
      <c r="D323" s="14" t="s">
        <v>69</v>
      </c>
      <c r="E323" s="15">
        <v>13800</v>
      </c>
    </row>
    <row r="324" spans="1:5" ht="15.75" customHeight="1">
      <c r="A324" s="14">
        <v>322</v>
      </c>
      <c r="B324" s="27" t="s">
        <v>66</v>
      </c>
      <c r="C324" s="14"/>
      <c r="D324" s="14" t="s">
        <v>67</v>
      </c>
      <c r="E324" s="15">
        <v>11800</v>
      </c>
    </row>
    <row r="325" spans="1:5" ht="15.75" customHeight="1">
      <c r="A325" s="14">
        <v>323</v>
      </c>
      <c r="B325" s="27" t="s">
        <v>64</v>
      </c>
      <c r="C325" s="14"/>
      <c r="D325" s="14" t="s">
        <v>65</v>
      </c>
      <c r="E325" s="15">
        <v>13000</v>
      </c>
    </row>
    <row r="326" spans="1:5" ht="15.75" customHeight="1">
      <c r="A326" s="14">
        <v>324</v>
      </c>
      <c r="B326" s="28" t="s">
        <v>570</v>
      </c>
      <c r="C326" s="25"/>
      <c r="D326" s="25" t="s">
        <v>186</v>
      </c>
      <c r="E326" s="18">
        <v>54000</v>
      </c>
    </row>
    <row r="327" spans="1:5" ht="15.75" customHeight="1">
      <c r="A327" s="14">
        <v>325</v>
      </c>
      <c r="B327" s="27" t="s">
        <v>62</v>
      </c>
      <c r="C327" s="14"/>
      <c r="D327" s="14" t="s">
        <v>63</v>
      </c>
      <c r="E327" s="15">
        <v>12000</v>
      </c>
    </row>
    <row r="328" spans="1:5" ht="15.75" customHeight="1">
      <c r="A328" s="14">
        <v>326</v>
      </c>
      <c r="B328" s="27" t="s">
        <v>60</v>
      </c>
      <c r="C328" s="14"/>
      <c r="D328" s="14" t="s">
        <v>61</v>
      </c>
      <c r="E328" s="15">
        <v>12000</v>
      </c>
    </row>
    <row r="329" spans="1:5" ht="15.75" customHeight="1">
      <c r="A329" s="14">
        <v>327</v>
      </c>
      <c r="B329" s="27" t="s">
        <v>58</v>
      </c>
      <c r="C329" s="14"/>
      <c r="D329" s="14" t="s">
        <v>59</v>
      </c>
      <c r="E329" s="15">
        <v>15500</v>
      </c>
    </row>
    <row r="330" spans="1:5" ht="15.75" customHeight="1">
      <c r="A330" s="14">
        <v>328</v>
      </c>
      <c r="B330" s="37" t="s">
        <v>56</v>
      </c>
      <c r="C330" s="25"/>
      <c r="D330" s="25" t="s">
        <v>57</v>
      </c>
      <c r="E330" s="18">
        <v>6000</v>
      </c>
    </row>
    <row r="331" spans="1:5" ht="15.75" customHeight="1">
      <c r="A331" s="14">
        <v>329</v>
      </c>
      <c r="B331" s="27" t="s">
        <v>54</v>
      </c>
      <c r="C331" s="14"/>
      <c r="D331" s="14" t="s">
        <v>55</v>
      </c>
      <c r="E331" s="15">
        <v>13800</v>
      </c>
    </row>
    <row r="332" spans="1:5" ht="15.75" customHeight="1">
      <c r="A332" s="14">
        <v>330</v>
      </c>
      <c r="B332" s="27" t="s">
        <v>52</v>
      </c>
      <c r="C332" s="14"/>
      <c r="D332" s="14" t="s">
        <v>53</v>
      </c>
      <c r="E332" s="15">
        <v>12000</v>
      </c>
    </row>
    <row r="333" spans="1:5" ht="15.75" customHeight="1">
      <c r="A333" s="14">
        <v>331</v>
      </c>
      <c r="B333" s="27" t="s">
        <v>50</v>
      </c>
      <c r="C333" s="14"/>
      <c r="D333" s="14" t="s">
        <v>51</v>
      </c>
      <c r="E333" s="15">
        <v>13000</v>
      </c>
    </row>
    <row r="334" spans="1:5" ht="15.75" customHeight="1">
      <c r="A334" s="14">
        <v>332</v>
      </c>
      <c r="B334" s="28" t="s">
        <v>48</v>
      </c>
      <c r="C334" s="25"/>
      <c r="D334" s="25" t="s">
        <v>49</v>
      </c>
      <c r="E334" s="18">
        <v>15000</v>
      </c>
    </row>
    <row r="335" spans="1:5" ht="15.75" customHeight="1">
      <c r="A335" s="14">
        <v>333</v>
      </c>
      <c r="B335" s="28" t="s">
        <v>574</v>
      </c>
      <c r="C335" s="25"/>
      <c r="D335" s="25" t="s">
        <v>106</v>
      </c>
      <c r="E335" s="18">
        <v>77000</v>
      </c>
    </row>
    <row r="336" spans="1:5" ht="15.75" customHeight="1">
      <c r="A336" s="14">
        <v>334</v>
      </c>
      <c r="B336" s="27">
        <v>28</v>
      </c>
      <c r="C336" s="14"/>
      <c r="D336" s="14" t="s">
        <v>47</v>
      </c>
      <c r="E336" s="15">
        <v>14500</v>
      </c>
    </row>
    <row r="337" spans="1:5" ht="15.75" customHeight="1">
      <c r="A337" s="39" t="s">
        <v>562</v>
      </c>
      <c r="B337" s="39"/>
      <c r="C337" s="39"/>
      <c r="D337" s="39"/>
      <c r="E337" s="24">
        <f>SUM(E3:E336)</f>
        <v>6427560</v>
      </c>
    </row>
  </sheetData>
  <sheetProtection/>
  <mergeCells count="2">
    <mergeCell ref="A337:D337"/>
    <mergeCell ref="A1:E1"/>
  </mergeCells>
  <printOptions/>
  <pageMargins left="0.33" right="0.15748031496062992" top="0.37" bottom="0.25" header="0.31496062992125984" footer="0.15748031496062992"/>
  <pageSetup horizontalDpi="600" verticalDpi="600" orientation="portrait" paperSize="9" r:id="rId1"/>
  <headerFooter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</dc:creator>
  <cp:keywords/>
  <dc:description/>
  <cp:lastModifiedBy>user</cp:lastModifiedBy>
  <cp:lastPrinted>2013-09-23T04:50:25Z</cp:lastPrinted>
  <dcterms:created xsi:type="dcterms:W3CDTF">2012-02-28T07:37:47Z</dcterms:created>
  <dcterms:modified xsi:type="dcterms:W3CDTF">2013-11-11T03:10:24Z</dcterms:modified>
  <cp:category/>
  <cp:version/>
  <cp:contentType/>
  <cp:contentStatus/>
</cp:coreProperties>
</file>